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CTM 2025\CIRCULARES Y NOTAS INFORMATIVAS\NOTA INFORMATIVA 2026-2027\"/>
    </mc:Choice>
  </mc:AlternateContent>
  <xr:revisionPtr revIDLastSave="0" documentId="8_{450BFBB9-8DD1-465C-9DA3-12F99D435F71}" xr6:coauthVersionLast="47" xr6:coauthVersionMax="47" xr10:uidLastSave="{00000000-0000-0000-0000-000000000000}"/>
  <bookViews>
    <workbookView xWindow="-108" yWindow="-108" windowWidth="23256" windowHeight="12456" xr2:uid="{961FDC31-D388-4010-BF18-A8255F898D87}"/>
  </bookViews>
  <sheets>
    <sheet name="CLUB" sheetId="58" r:id="rId1"/>
    <sheet name="EQUIPO" sheetId="10" r:id="rId2"/>
    <sheet name="DATOSEQUIPOS" sheetId="2" state="hidden" r:id="rId3"/>
    <sheet name="DATOSCLUBES" sheetId="3" state="hidden" r:id="rId4"/>
    <sheet name="Hoja1" sheetId="59" state="hidden" r:id="rId5"/>
  </sheets>
  <definedNames>
    <definedName name="_xlnm._FilterDatabase" localSheetId="2" hidden="1">DATOSEQUIPOS!$A$1:$CE$292</definedName>
    <definedName name="_xlnm.Print_Area" localSheetId="0">CLUB!$A$1:$L$20</definedName>
    <definedName name="equiposbuenos">#REF!</definedName>
    <definedName name="IDNIVEL">#REF!</definedName>
  </definedNames>
  <calcPr calcId="191029"/>
</workbook>
</file>

<file path=xl/calcChain.xml><?xml version="1.0" encoding="utf-8"?>
<calcChain xmlns="http://schemas.openxmlformats.org/spreadsheetml/2006/main">
  <c r="D739" i="3" l="1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<sst xmlns="http://schemas.openxmlformats.org/spreadsheetml/2006/main" count="31130" uniqueCount="3461">
  <si>
    <t>CTT POBLA FARNALS</t>
  </si>
  <si>
    <t>CTT. PFARNALS</t>
  </si>
  <si>
    <t>COLEGIO PUBLICO CERVANTES</t>
  </si>
  <si>
    <t>LES ESCOLES, 40</t>
  </si>
  <si>
    <t>ROLLER 2000</t>
  </si>
  <si>
    <t>GIMNASIO CIUDAD DEPORTIVA</t>
  </si>
  <si>
    <t>AVDA. ROMEN ZARANDIETA, S/N</t>
  </si>
  <si>
    <t>PABELLON DE TENIS DE MESA DEHESA BOYAL</t>
  </si>
  <si>
    <t>AVDA. NAVARRONDAN S/N</t>
  </si>
  <si>
    <t>BALAGUER - CUDÓS CONSULTORS</t>
  </si>
  <si>
    <t>APDO. CORREOS 60</t>
  </si>
  <si>
    <t>SPERT ROLLER</t>
  </si>
  <si>
    <t>C/BERILO, 1</t>
  </si>
  <si>
    <t>C.P. BENITO PEREZ GALDOS</t>
  </si>
  <si>
    <t>loteriahuetorvega@hotmail.com</t>
  </si>
  <si>
    <t>BASILIO GARCIA COPIN</t>
  </si>
  <si>
    <t>bateristabeisy@hotmail.com</t>
  </si>
  <si>
    <t>POLIDEPORTIVO HUERTA DEL REY</t>
  </si>
  <si>
    <t>SPACE SAVER</t>
  </si>
  <si>
    <t>2000S</t>
  </si>
  <si>
    <t>DOMINGO MENDEZ GARRE</t>
  </si>
  <si>
    <t>JOSE LUIS ARAGON PEREZ</t>
  </si>
  <si>
    <t>AVDA. REPÚBLICA ARGENTINA, S/N</t>
  </si>
  <si>
    <t>CAI SANTIAGO PROM.</t>
  </si>
  <si>
    <t>BOMBONS BLASI-XALOC OLESA</t>
  </si>
  <si>
    <t>C/ ARGELINES, 131 B</t>
  </si>
  <si>
    <t>MIGUEL MURILLO</t>
  </si>
  <si>
    <t>NURIA CASTRO IGLESIAS</t>
  </si>
  <si>
    <t>joseaff1@gmail.com</t>
  </si>
  <si>
    <t>HELIOS ASESORIA SERINTE</t>
  </si>
  <si>
    <t>SUPERCHESP ROLL</t>
  </si>
  <si>
    <t>EUROPA</t>
  </si>
  <si>
    <t>3000 SC</t>
  </si>
  <si>
    <t>C/ DOCTOR CABALLERO 30</t>
  </si>
  <si>
    <t>GIMNASTIC DE TARRAGONA</t>
  </si>
  <si>
    <t>GUILLEM SANTIAGO FERNANDEZ</t>
  </si>
  <si>
    <t>C.T.M SAN JOSE</t>
  </si>
  <si>
    <t>ESCUELA MUNICIPAL DE TENIS DE MESA</t>
  </si>
  <si>
    <t>JOSE LUIS ANDRADE PAGEO</t>
  </si>
  <si>
    <t>TEMESPIN LOS LLANOS ARIDANE</t>
  </si>
  <si>
    <t>LOS LLANOS</t>
  </si>
  <si>
    <t>ANSELMO MESA ACOSTA</t>
  </si>
  <si>
    <t>POLIDEPORTIVO MUNICIPAL TOMAS DE LA HERA</t>
  </si>
  <si>
    <t>CALLE NICOLAS MEJIA S/N</t>
  </si>
  <si>
    <t>SANTIAGO MENDIRICHAGA</t>
  </si>
  <si>
    <t>PABELLÓN SAN JOSÉ SALA TENIS DE MESA</t>
  </si>
  <si>
    <t>LUGO S/N</t>
  </si>
  <si>
    <t>SPACE SABER</t>
  </si>
  <si>
    <t>SOLLER TT</t>
  </si>
  <si>
    <t>clubsollertt@gmail.com</t>
  </si>
  <si>
    <t>IES EL PALMAR</t>
  </si>
  <si>
    <t>EUROPA 2.000</t>
  </si>
  <si>
    <t>FELIPE LORENTE URBANO</t>
  </si>
  <si>
    <t>felipectmjaen@gmail.com</t>
  </si>
  <si>
    <t>AITOR INCHAURRAGA BLESA</t>
  </si>
  <si>
    <t>intxa@wanadoo.es</t>
  </si>
  <si>
    <t>HELIOS BEMBRIVE</t>
  </si>
  <si>
    <t>WALDNER CLASSIC 25</t>
  </si>
  <si>
    <t>PASEO CLUB DEL MAR S/N</t>
  </si>
  <si>
    <t>CTM HISPALIS</t>
  </si>
  <si>
    <t>VICTOR PEREIRA MUÑOZ</t>
  </si>
  <si>
    <t>CTM.SEVILLA@HOTMAIL.COM</t>
  </si>
  <si>
    <t>TEMESA CIUDAD REAL</t>
  </si>
  <si>
    <t>A.D.VINCIOS</t>
  </si>
  <si>
    <t>A.D. VINCIOS</t>
  </si>
  <si>
    <t>PABLO CANOSA TROYON</t>
  </si>
  <si>
    <t>TEMESPIN LOS LLANOS ARIDANE B</t>
  </si>
  <si>
    <t>LOS LLANOS B</t>
  </si>
  <si>
    <t>ROLLER 25</t>
  </si>
  <si>
    <t>PABELLÓN PRÍNCIPE FELIPE</t>
  </si>
  <si>
    <t>AVENIDA MONTECELO S/N</t>
  </si>
  <si>
    <t>EMILIO ÁLVAREZ VILARIÑO</t>
  </si>
  <si>
    <t>THIBAR</t>
  </si>
  <si>
    <t>GABITEC CEUTA, T.M.</t>
  </si>
  <si>
    <t>NITTAKU PREMIUM ***</t>
  </si>
  <si>
    <t>JOSÉ LUIS ANDRADE PAGEO</t>
  </si>
  <si>
    <t>POLIESPORTIU MUNICIPAL SANTA EULARIA</t>
  </si>
  <si>
    <t>JUAN JOSE MORA</t>
  </si>
  <si>
    <t>DONIC ***</t>
  </si>
  <si>
    <t>CONSERVAS LOLA</t>
  </si>
  <si>
    <t>C/ CADIZ, 2</t>
  </si>
  <si>
    <t>C/ CADIZ, 4</t>
  </si>
  <si>
    <t>PABELLÓN MUNICIPAL DE DEPORTES. PAVELLÓN 1 (NUEVO LOCAL)</t>
  </si>
  <si>
    <t>STAG</t>
  </si>
  <si>
    <t>CAMINO DEL ARENAL, S.N.</t>
  </si>
  <si>
    <t>OCTET 25 SKY</t>
  </si>
  <si>
    <t>C.D. YACAL</t>
  </si>
  <si>
    <t>OROSO TM</t>
  </si>
  <si>
    <t>orosotm@orosotm.es</t>
  </si>
  <si>
    <t>soler1965@gmail.com</t>
  </si>
  <si>
    <t>IES BENITO PÉREZ ARMAS</t>
  </si>
  <si>
    <t>josecarlosproduccion@gmail.com</t>
  </si>
  <si>
    <t>C.D FORTUNA K.E</t>
  </si>
  <si>
    <t>FORTUNA</t>
  </si>
  <si>
    <t>alexei.emeliyanov@gmail.com</t>
  </si>
  <si>
    <t>CLUB TENNIS TAULA CALAF</t>
  </si>
  <si>
    <t>TIBHAR ***</t>
  </si>
  <si>
    <t>CLUB TENIS DE MESA ZAMORA</t>
  </si>
  <si>
    <t>C/ LOS MESONES, 4</t>
  </si>
  <si>
    <t>JOSE MANUEL BARROS OCHOA</t>
  </si>
  <si>
    <t>barros32@hotmail.es</t>
  </si>
  <si>
    <t>VILLADIEGO TENIS DE MESA</t>
  </si>
  <si>
    <t>VILADOMAT, 30</t>
  </si>
  <si>
    <t>CLUB TENIS TAULA J.M. PALES</t>
  </si>
  <si>
    <t>TENNIS TAULA MONTSIA</t>
  </si>
  <si>
    <t>A.D. VIRXE DO MONTE</t>
  </si>
  <si>
    <t>AS GAIANDAS, S/N</t>
  </si>
  <si>
    <t>vinciostm@gmail.com</t>
  </si>
  <si>
    <t>CLUB TENNIS TAULA PINAR RUBI BODAS</t>
  </si>
  <si>
    <t>CLUB CIRCULO CULTURAL EL PALMAR</t>
  </si>
  <si>
    <t>CLUB DEL MAR DE SAN AMARO</t>
  </si>
  <si>
    <t>CLUB DEL MAR</t>
  </si>
  <si>
    <t>tenisdemesa@clubdelmardesanamaro.com</t>
  </si>
  <si>
    <t>TENIS DE MESA PUERTOLLANO</t>
  </si>
  <si>
    <t>CLUB HUELVA TENIS DE MESA</t>
  </si>
  <si>
    <t>C.D.E. TENIS DE MESA MANZANARES</t>
  </si>
  <si>
    <t>C.D.E. T.M. VILLARRUBIA DE LOS OJOS</t>
  </si>
  <si>
    <t>TENIS DE MESA ESTADOS DEL DUQUE</t>
  </si>
  <si>
    <t>C.D.E. T.M. ARGAMASILLA DE CALATRAVA</t>
  </si>
  <si>
    <t>TENIS DE MESA GOSSIMA BREÑA ALTA</t>
  </si>
  <si>
    <t>TURULA TENIS DE MESA</t>
  </si>
  <si>
    <t>LOS CANARIOS TENIS DE MESA</t>
  </si>
  <si>
    <t>CLUB DEPORTIVO GUIMERA TENIS DE MESA</t>
  </si>
  <si>
    <t>C.D. STA. LUISA DE MARILLAC</t>
  </si>
  <si>
    <t>CLUB SAN XOAN TENIS DE MESA</t>
  </si>
  <si>
    <t>CLUB TENNIS TAULA LLEIDA</t>
  </si>
  <si>
    <t>SAN LAZARO, S/N</t>
  </si>
  <si>
    <t>SUBIDA CEMENTERIO S.ANTON-LOS DOLORES,2</t>
  </si>
  <si>
    <t>SALA TENIS DE MESA ANEXA PABELLON CUATRO SANTOS</t>
  </si>
  <si>
    <t>R.E. MADRE DE LA LUZ</t>
  </si>
  <si>
    <t>A.D. CLUB ARGON - 73</t>
  </si>
  <si>
    <t>CLUB DEPORTIVO ELEMENTAL ANTONIO MENDOZA</t>
  </si>
  <si>
    <t>CLUB DEL MAR PROMESAS</t>
  </si>
  <si>
    <t>tttramuntana@gmail.com</t>
  </si>
  <si>
    <t>CLUB DEPORTIVO YACAL</t>
  </si>
  <si>
    <t>C/ TINGUARO, S/N - LA ISLETA</t>
  </si>
  <si>
    <t>diego.m.camacho@gmail.com</t>
  </si>
  <si>
    <t>CIUDAD INFANTIL PRINCIPE FELIPE</t>
  </si>
  <si>
    <t>AVDA. MONTECELO, S/N</t>
  </si>
  <si>
    <t>EMILIO ALVAREZ VILARIÑO</t>
  </si>
  <si>
    <t>tenis_mesa@monteporreiro.org</t>
  </si>
  <si>
    <t>AGRUPACION DEPORTIVA DARVENDI</t>
  </si>
  <si>
    <t>S.C.D. ETXADI K.K.E.</t>
  </si>
  <si>
    <t>CLUB TENIS DE MESA ASPE</t>
  </si>
  <si>
    <t>F. JAVIER BERZOSA REVILLA</t>
  </si>
  <si>
    <t>BRUNETE SIGLO XXI</t>
  </si>
  <si>
    <t>T.M. DOS DE MAYO</t>
  </si>
  <si>
    <t>CLUB TENNIS TAULA SANTA EULARIA</t>
  </si>
  <si>
    <t>C.T.T. SANTA EULARIA</t>
  </si>
  <si>
    <t>POLIDEPORTIVO MUNICIPAL DE SANTA EULALIA</t>
  </si>
  <si>
    <t>CLUB TENIS DE MESA LALIN</t>
  </si>
  <si>
    <t>A.D. VINCIOS-CONST. DANTAS</t>
  </si>
  <si>
    <t>UNION DEPORTIVA TORRIJEÑA</t>
  </si>
  <si>
    <t>C.D.E. VILLANUEVA DE ALCARDETE</t>
  </si>
  <si>
    <t>C.T.T. BORGES</t>
  </si>
  <si>
    <t>CLUB TENNIS TAULA BALAGUER</t>
  </si>
  <si>
    <t>BALAGUER - VILLART LOGISTIC</t>
  </si>
  <si>
    <t>PAVELLO DEL MOLI DE L`ESQUERRA</t>
  </si>
  <si>
    <t>ANNA BISCARRI SAURET</t>
  </si>
  <si>
    <t>CENTRE FOLD 25 SKY</t>
  </si>
  <si>
    <t>CLUB TENNIS TAULA BENISSA</t>
  </si>
  <si>
    <t>URBELAR TENIS DE MESA</t>
  </si>
  <si>
    <t>CLUB TENIS DE MESA VILLA DE VALDEMORO</t>
  </si>
  <si>
    <t>CLUB TENNIS TAULA ES VIVER</t>
  </si>
  <si>
    <t>MATEU MARCUS ALEMANY</t>
  </si>
  <si>
    <t>RAFAEL RAMÍREZ</t>
  </si>
  <si>
    <t>CLUB TENIS DE MESA GIGIA</t>
  </si>
  <si>
    <t>CLUB BEJARANO TENIS DE MESA</t>
  </si>
  <si>
    <t>CLUB TENIS DE MESA LOS BARRIOS</t>
  </si>
  <si>
    <t>C.M.D. SAN JUAN</t>
  </si>
  <si>
    <t>CLUB NAZARET JEREZ</t>
  </si>
  <si>
    <t>SAN AGUSTIN TENIS DE MESA</t>
  </si>
  <si>
    <t>C.D. TENIS DE MESA GORAZDE-BARAKALDO</t>
  </si>
  <si>
    <t>CLUB TENIS DE MESA AYAMONTE</t>
  </si>
  <si>
    <t>JOSE LUIS RUA CONCEPCION</t>
  </si>
  <si>
    <t>AV. DE LA JUVENTUD, 3 - CIUDAD DEPORTIVA</t>
  </si>
  <si>
    <t>CENTRO DE TECNIFICACION DE TENIS DE MESA</t>
  </si>
  <si>
    <t>CLUB TENIS DE MESA COROCOTA</t>
  </si>
  <si>
    <t>SALA CULTURA AJUNTAMENT</t>
  </si>
  <si>
    <t>mmarcus@telefonica.net</t>
  </si>
  <si>
    <t>C.T.T. OLOT</t>
  </si>
  <si>
    <t>C/ PARAGUAY, 5</t>
  </si>
  <si>
    <t>MARC COSTA SOLER</t>
  </si>
  <si>
    <t>cttolot@hotmail.com</t>
  </si>
  <si>
    <t>CLUB TENIS DE MESA TABOR AÑAVINGO</t>
  </si>
  <si>
    <t>CLUB B. NURYANA LAGUNA</t>
  </si>
  <si>
    <t>CLUB RABADE TENIS DE MESA</t>
  </si>
  <si>
    <t>CLUB TENIS DE MESA BREOGAN - OLEIROS</t>
  </si>
  <si>
    <t>C/ PANTÁ, 57</t>
  </si>
  <si>
    <t>EUROPA 25 ANTISKID</t>
  </si>
  <si>
    <t>CLUB TENNIS TAULA ONTINYENT</t>
  </si>
  <si>
    <t>2000 S ROLLOMAT</t>
  </si>
  <si>
    <t>CLUB CORDELOR TENIS DE MESA</t>
  </si>
  <si>
    <t>CLUB TENIS DE MESA EL ALAMO</t>
  </si>
  <si>
    <t>C.T.M. EL ALAMO</t>
  </si>
  <si>
    <t>FRANCISCO MARTIN COLMENERO</t>
  </si>
  <si>
    <t>fmcolmenero@telefonica.net</t>
  </si>
  <si>
    <t>CLUB TENIS DE MESA OCAÑA</t>
  </si>
  <si>
    <t>AV. DEL PARQUE, 43</t>
  </si>
  <si>
    <t>PABELLON MIGUEL HERNANDEZ</t>
  </si>
  <si>
    <t>C/ HERMANAS ESQUINAS, S/N</t>
  </si>
  <si>
    <t>JOSE MARIA SAEZ - BRAVO</t>
  </si>
  <si>
    <t>chemasbm@hotmail.com</t>
  </si>
  <si>
    <t>C/ VIRGEN DEL CARMEN, 26</t>
  </si>
  <si>
    <t>CARLOS M. TARDIO DEL CERRO</t>
  </si>
  <si>
    <t>carlos.tardio@gmail.com</t>
  </si>
  <si>
    <t>CLUB TENIS DE MESA TALAVERA</t>
  </si>
  <si>
    <t>COLEGIO PUBLICO NUESTRA SEÑORA DEL PRADO</t>
  </si>
  <si>
    <t>C/ CLEMENTE PALENCIA S/N</t>
  </si>
  <si>
    <t>JOSE GARCIA MANTIÑAN</t>
  </si>
  <si>
    <t>josemanti@gmail.com</t>
  </si>
  <si>
    <t>PABELLON PEREZ PUIG</t>
  </si>
  <si>
    <t>WALDNER CLASSIC</t>
  </si>
  <si>
    <t>atnieto@telefonica.net</t>
  </si>
  <si>
    <t>IMEX 150 AÑOS C. DON BENITO</t>
  </si>
  <si>
    <t>adtm150@hotmail.com</t>
  </si>
  <si>
    <t>C/ JUAN BAUTISTA AGUIRRE, 32</t>
  </si>
  <si>
    <t>POLIDEPORTIVO USABAL</t>
  </si>
  <si>
    <t>BARRIO USABAL, 25</t>
  </si>
  <si>
    <t>TXEMA ARMENTIA</t>
  </si>
  <si>
    <t>txemita2@telefonica.net</t>
  </si>
  <si>
    <t>CLUB TENIS DE MESA ARCOS</t>
  </si>
  <si>
    <t>SON CLADERA T.T.C.</t>
  </si>
  <si>
    <t>SON CLADERA TTC</t>
  </si>
  <si>
    <t>TENIS DE MESA FUENTE DE CANTOS</t>
  </si>
  <si>
    <t>CLUBE DEPORTIVO DEZPORTAS LUGO T.M.</t>
  </si>
  <si>
    <t>RECTA FINAL</t>
  </si>
  <si>
    <t>CD DEDALOS TM</t>
  </si>
  <si>
    <t>DEDALOS TENIS DE MESA</t>
  </si>
  <si>
    <t>CLUB 81 TENIS DE MESA</t>
  </si>
  <si>
    <t>CLUB TENIS DE MESA SAN JAVIER</t>
  </si>
  <si>
    <t>C.D. LAUTARO</t>
  </si>
  <si>
    <t>POLIDEPORTIVO SANSOMENDI (LAKUA 03)</t>
  </si>
  <si>
    <t>SENDA DE LOS ECHANOVE S/N</t>
  </si>
  <si>
    <t>C.D. TENIS DE MESA TEMEGUESTE</t>
  </si>
  <si>
    <t>CLUB NATACIO SABADELL</t>
  </si>
  <si>
    <t>CENTREFOLD</t>
  </si>
  <si>
    <t>CLUB TENIS MESA ROQUETAS</t>
  </si>
  <si>
    <t>CLUB TEMEGAL</t>
  </si>
  <si>
    <t>CTT BENIGANIM</t>
  </si>
  <si>
    <t>UNIVERSIDAD DE BURGOS</t>
  </si>
  <si>
    <t>CELTA CANTABRIA</t>
  </si>
  <si>
    <t>CLUB TENNIS TAULA FORMENTERA</t>
  </si>
  <si>
    <t>NOMBRELIGA</t>
  </si>
  <si>
    <t>DIVISIÓN DE HONOR FEMENINA</t>
  </si>
  <si>
    <t>PRIMERA NACIONAL MASCULINA</t>
  </si>
  <si>
    <t>PRIMERA NACIONAL FEMENINA</t>
  </si>
  <si>
    <t>cat</t>
  </si>
  <si>
    <t>CLUB</t>
  </si>
  <si>
    <t>IDFFTT</t>
  </si>
  <si>
    <t>CIRCULO MERCANTIL E INDUSTRIAL</t>
  </si>
  <si>
    <t>CLUB CONFECCIONES RUMADI</t>
  </si>
  <si>
    <t>CLUB CORDOBA TENIS DE MESA</t>
  </si>
  <si>
    <t>CLUB TENIS DE MESA PUERTO REAL</t>
  </si>
  <si>
    <t>CLUB LA GENERAL TENIS DE MESA GRANADA</t>
  </si>
  <si>
    <t>CLUB TENIS DE MESA SEVILLA</t>
  </si>
  <si>
    <t>CLUB MEDICINA TENIS DE MESA</t>
  </si>
  <si>
    <t>CLUB AMIGOS DEL TENIS DE MESA</t>
  </si>
  <si>
    <t>CLUB TENIS DE MESA ALMENDRALEJO</t>
  </si>
  <si>
    <t>CLUB TENNIS DE TAULA MEDITERRANEO</t>
  </si>
  <si>
    <t>CLUB TENIS DE MESA UNASYR ALICANTE</t>
  </si>
  <si>
    <t>ALICANTE TENIS DE MESA</t>
  </si>
  <si>
    <t>CLUB LEKA ENEA TENIS DE MESA</t>
  </si>
  <si>
    <t>CIRCULO MERCANTIL IND. UNIDAD DE FENE</t>
  </si>
  <si>
    <t>OVIEDO-MADRID TENIS DE MESA</t>
  </si>
  <si>
    <t>CLUB JOVELLANOS</t>
  </si>
  <si>
    <t>CLUB TENIS DE MESA SAN S. DE LOS REYES</t>
  </si>
  <si>
    <t>CLUB SUINCENSA</t>
  </si>
  <si>
    <t>ASOCIACION DEPORTIVA ALCANTARIELLA</t>
  </si>
  <si>
    <t>CENTRO DEPORTIVO UNIVERSIDAD VALLADOLID</t>
  </si>
  <si>
    <t>CLUB TENIS DE MESA GAZTELU</t>
  </si>
  <si>
    <t>A.D.G. SANTIAGO TENIS DE MESA</t>
  </si>
  <si>
    <t>CLUB TENIS DE MESA DAMA DE ELCHE</t>
  </si>
  <si>
    <t>CLUB TENNIS TAULA DON BOSCO ALCOI</t>
  </si>
  <si>
    <t>CLUB TENIS DE MESA ORTIGUEIRA</t>
  </si>
  <si>
    <t>CLUB NATACIO SANTA COLOMA</t>
  </si>
  <si>
    <t>FOMENT DEPORTIU CASSANENC</t>
  </si>
  <si>
    <t>TENIS DE MESA DEFENSE LA PALMA</t>
  </si>
  <si>
    <t>UNIVERSITARIOS AGUERE TENERIFE</t>
  </si>
  <si>
    <t>CLUB DEPORTIVO MAZARRON</t>
  </si>
  <si>
    <t>CLUB FERROL TENIS DE MESA</t>
  </si>
  <si>
    <t>LICEO CASINO DE MARIN</t>
  </si>
  <si>
    <t>AGRUPACION DEPORTIVA XUVENTUDE OIA</t>
  </si>
  <si>
    <t>CLUB DEPORTIVO AMIGOS DEL TENIS MESA</t>
  </si>
  <si>
    <t>HERNANI KIROL ELKARTEA</t>
  </si>
  <si>
    <t>ESCUELAS DEPORTIVAS LORQUI TENIS DE MESA</t>
  </si>
  <si>
    <t>J.J. TENIS DE MESA CLUB SOTILLO</t>
  </si>
  <si>
    <t>ASOCIACION DEPORTIVA LOS TRES BALCONES</t>
  </si>
  <si>
    <t>CLUB DE BILLAR PASABOLA</t>
  </si>
  <si>
    <t>CLUB UNIVERSITARIO TENIS DE MESA MURCIA</t>
  </si>
  <si>
    <t>CLUB TENIS DE MESA DOS HERMANAS</t>
  </si>
  <si>
    <t>CLUB CELTA CANTABRIA TENIS DE MESA</t>
  </si>
  <si>
    <t>SPORTING ALAVES</t>
  </si>
  <si>
    <t>CLUB TENNIS DE TAULA CALELLA</t>
  </si>
  <si>
    <t>A.D. TENIS DE MESA MESETA ORCASITAS</t>
  </si>
  <si>
    <t>CLUB TENNIS DE TAULA ESPARREGUERA</t>
  </si>
  <si>
    <t>C.D. EL EMBALSE TENIS DE MESA</t>
  </si>
  <si>
    <t>CLUB DEPORTIVO LASARTE ORIA-L.O.K.E.</t>
  </si>
  <si>
    <t>TENNIS DE TAULA CLUB TONA-SEVA</t>
  </si>
  <si>
    <t>TENNIS DE TAULA XATIVA CLUB</t>
  </si>
  <si>
    <t>ASOCIACIO TENNIS DE TAULA ALBALAT</t>
  </si>
  <si>
    <t>C.D.E. DE TENIS DE MESA CIUDAD REAL</t>
  </si>
  <si>
    <t>CLUB TENIS DE MESA CUATRO CAMINOS</t>
  </si>
  <si>
    <t>A.D.A. GUADIX TENIS DE MESA</t>
  </si>
  <si>
    <t>AGRUPACION DEPORTIVA PATIÑO</t>
  </si>
  <si>
    <t>CLUB I.B. SIERRA BERMEJA</t>
  </si>
  <si>
    <t>ASOCIACION DEPORTIVA TENIS MESA CACERES</t>
  </si>
  <si>
    <t>CENTRO ASTURIANO DE OVIEDO</t>
  </si>
  <si>
    <t>CLUB TENNIS DE TAULA LA VILA JOIOSA</t>
  </si>
  <si>
    <t>CLUB TENIS DE MESA AGUILAS</t>
  </si>
  <si>
    <t>TENNIS DE TAULA BURJASSOT VALENCIA</t>
  </si>
  <si>
    <t>ETSAIAK MAHAI TENNIS ELKARTEA</t>
  </si>
  <si>
    <t>AGRUPACION DEPORTIVA MOLINENSE</t>
  </si>
  <si>
    <t>CLUB ATLETICO MIJAS</t>
  </si>
  <si>
    <t>CLUB TENIS DE MESA NOROESTE</t>
  </si>
  <si>
    <t>CLUB LEON TENIS DE MESA</t>
  </si>
  <si>
    <t>CIMA CLUB</t>
  </si>
  <si>
    <t>CONSTRUCCIONES JOAQUIN MORENO E HIJO S.L</t>
  </si>
  <si>
    <t>CLUB TENIS DE MESA RIBA-ROJA</t>
  </si>
  <si>
    <t>CLUB COSTA DEL SOL</t>
  </si>
  <si>
    <t>CLUB TENIS DE MESA GUADALQUIVIR</t>
  </si>
  <si>
    <t>CLUB TENIS DE MESA ISLA CRISTINA</t>
  </si>
  <si>
    <t>A.D. TENIS DE MESA SANTIAGO PROMESAS</t>
  </si>
  <si>
    <t>ESCANER CARTAGENA</t>
  </si>
  <si>
    <t>CLUB MAGINET</t>
  </si>
  <si>
    <t>CLUB TENIS DE MESA ROTA</t>
  </si>
  <si>
    <t>VIVA BENAVENTE</t>
  </si>
  <si>
    <t>CLUB ELEMENTAL TENIS DE MESA "TIO JORGE"</t>
  </si>
  <si>
    <t>COLEGIO PUBLICO LA ASUNCION</t>
  </si>
  <si>
    <t>CLUB VILLADANGOS TENIS DE MESA</t>
  </si>
  <si>
    <t>COLEGIO PUBLICO QUEVEDO</t>
  </si>
  <si>
    <t>BREÑA BAJA TENIS DE MESA</t>
  </si>
  <si>
    <t>CLUB TENIS MESA TOMAS IRIARTE</t>
  </si>
  <si>
    <t>CLUB TENIS DE MESA NOVELDA</t>
  </si>
  <si>
    <t>CLUB TENNIS DE TAULA VILAFRANCA</t>
  </si>
  <si>
    <t>SALA ZARAGOZA A.D.</t>
  </si>
  <si>
    <t>CLUB 2002 MOLLET DE TENNIS DE TAULA</t>
  </si>
  <si>
    <t>CTT ARENYS DE MAR</t>
  </si>
  <si>
    <t>CLUB FUENLABRADA "EL TRIGAL" T.M</t>
  </si>
  <si>
    <t>COLMENAR VIEJO</t>
  </si>
  <si>
    <t>CLUB TENIS DE MESA TEMESURTE</t>
  </si>
  <si>
    <t>ASOCIACION DEPORTIVA DOLMEN</t>
  </si>
  <si>
    <t>CLUB ABULA TENIS DE MESA</t>
  </si>
  <si>
    <t>AMIGOS TENIS DE MESA JOSE M. DE ESPAÑA</t>
  </si>
  <si>
    <t>PEÑA MADRIDISTA N.S. LA ANTIGÜA</t>
  </si>
  <si>
    <t>T.M. VILLA DE CABEZON DE LA SAL</t>
  </si>
  <si>
    <t>CLUB USHIRO TENIS DE MESA</t>
  </si>
  <si>
    <t>CLUB HOARCE TENIS DE MESA</t>
  </si>
  <si>
    <t>CLUB LOPE DE VEGA TENIS DE MESA</t>
  </si>
  <si>
    <t>CLUB CEUTA TENIS DE MESA</t>
  </si>
  <si>
    <t>CLUB COMPUTER SERVICE TENIS DE MESA</t>
  </si>
  <si>
    <t>CLUB TENIS DE MESA CIUTADELLA</t>
  </si>
  <si>
    <t>AFICIONADOS TENIS DE MESA REALEJOS</t>
  </si>
  <si>
    <t>C.T.M ICODENSE</t>
  </si>
  <si>
    <t>C.M.I. CLUB DE CAMPO FERROL</t>
  </si>
  <si>
    <t>ACADEMIA SAN MAMED OURENSE TENIS MESA</t>
  </si>
  <si>
    <t>CLUB TENNIS TAULA BASCARA</t>
  </si>
  <si>
    <t>I.E.S. PADRE ISLA</t>
  </si>
  <si>
    <t>CLUB TENIS DE MESA MEMBRILLA</t>
  </si>
  <si>
    <t>CLUB TENIS DE MESA 11</t>
  </si>
  <si>
    <t>CLUB MONTE PORREIRO</t>
  </si>
  <si>
    <t>ASOCIACION DEPORTIVA ELIOCROCA</t>
  </si>
  <si>
    <t>CLUB TENNIS TAULA TRAMUNTANA FIGUERES</t>
  </si>
  <si>
    <t>ARAUKO SANSOMENDI</t>
  </si>
  <si>
    <t>C.D. POBLA DE FARNALS</t>
  </si>
  <si>
    <t>CLUB DEPORTIVO ITXAS IZAR TENIS DE MESA</t>
  </si>
  <si>
    <t>C.T.M. GOSSIMA L. BELTRAN 2001</t>
  </si>
  <si>
    <t>CLUB DEPORTIVO GINES</t>
  </si>
  <si>
    <t>ABREV</t>
  </si>
  <si>
    <t>ANDALUCIA</t>
  </si>
  <si>
    <t>CASTILLA Y LEON</t>
  </si>
  <si>
    <t>PAIS VASCO</t>
  </si>
  <si>
    <t>EXTREMADURA</t>
  </si>
  <si>
    <t>CANARIAS</t>
  </si>
  <si>
    <t>ARAGON</t>
  </si>
  <si>
    <t>CATALUÑA</t>
  </si>
  <si>
    <t>GALICIA</t>
  </si>
  <si>
    <t>COMUNIDAD VALENCIANA</t>
  </si>
  <si>
    <t>INDE</t>
  </si>
  <si>
    <t>REGIÓN DE MURCIA</t>
  </si>
  <si>
    <t>ISLAS BALEARES</t>
  </si>
  <si>
    <t>CASTILLA LA MANCHA</t>
  </si>
  <si>
    <t>CLUB ALMERIA TENIS DE MESA</t>
  </si>
  <si>
    <t>COLEGIO ARBITROS MADRID</t>
  </si>
  <si>
    <t>AGRUPACION DEPORTIVA DON BENITO</t>
  </si>
  <si>
    <t>CLUB COMERCIAL JEREZ T.M. CARTAGENA</t>
  </si>
  <si>
    <t>UNIVERSIDAD DE LA LAGUNA</t>
  </si>
  <si>
    <t>ASOCIACION DEPORTIVA CIRCULO CATALAN</t>
  </si>
  <si>
    <t>INDEPENDIENTE-CLM</t>
  </si>
  <si>
    <t>INDEPENDIENTE-EXT</t>
  </si>
  <si>
    <t>INDEPENDIENTE-NAV</t>
  </si>
  <si>
    <t>CLUB VALLADOLID TENIS DE MESA</t>
  </si>
  <si>
    <t>GURE TALDE MAHAI TENIS</t>
  </si>
  <si>
    <t>AGRUPACION DEPORTIVA GASTEIZ</t>
  </si>
  <si>
    <t>UNIVERSIDAD LAS PALMAS DE GRAN CANARIA</t>
  </si>
  <si>
    <t>CLUB TENIS DE MESA ALHAMA</t>
  </si>
  <si>
    <t>INDEPENDIENTE-CYL</t>
  </si>
  <si>
    <t>INDEPENDIENTE-AND</t>
  </si>
  <si>
    <t>INDEPENDIENTE-CNR</t>
  </si>
  <si>
    <t>INDEPENDIENTE-CAT</t>
  </si>
  <si>
    <t>INDEPENDIENTE-CAN</t>
  </si>
  <si>
    <t>INDEPENDIENTE-BAL</t>
  </si>
  <si>
    <t>INDEPENDIENTE-MAD</t>
  </si>
  <si>
    <t>INDEPENDIENTE-PVS</t>
  </si>
  <si>
    <t>INDEPENDIENTE-GAL</t>
  </si>
  <si>
    <t>INDEPENDIENTE-MUR</t>
  </si>
  <si>
    <t>INDEPENDIENTE-AST</t>
  </si>
  <si>
    <t>INDEPENDIENTE-ARA</t>
  </si>
  <si>
    <t>INDEPENDIENTE-VAL</t>
  </si>
  <si>
    <t>INDEPENDIENTE-FEN</t>
  </si>
  <si>
    <t>CAN COLAPI DE TERRASSA</t>
  </si>
  <si>
    <t>C.P SANT BARTOMEU</t>
  </si>
  <si>
    <t>CLUB TENIS DE MESA CEIBE</t>
  </si>
  <si>
    <t>CLUB FUENLABRADA EL TRIGAL T.M.</t>
  </si>
  <si>
    <t>CLUB GABITEC CEUTA SPORT TENIS DE MESA</t>
  </si>
  <si>
    <t>INDEPENDIENTE-CEU</t>
  </si>
  <si>
    <t>A.T.M. AGUILAR</t>
  </si>
  <si>
    <t>AGRUPACION DPTVA. DE HERRERA DE PISUERGA</t>
  </si>
  <si>
    <t>CLUB TENNIS TAULA RUBI BODAS</t>
  </si>
  <si>
    <t>CLUB TENIS DE MESA CIUDAD DE CAZORLA</t>
  </si>
  <si>
    <t>E.M. TENIS DE MESA PALOS DE LA FRONTERA</t>
  </si>
  <si>
    <t>ESCUELA ALHAURINA TENIS DE MESA</t>
  </si>
  <si>
    <t>SANTA TERESA TENIS DE MESA</t>
  </si>
  <si>
    <t>INDEPENDIENTE-RFETM</t>
  </si>
  <si>
    <t>C.D.E. TENIS DE MESA ARGES</t>
  </si>
  <si>
    <t>ASOCIACION XUBENIL "CULTURA NOSTRA"</t>
  </si>
  <si>
    <t>TECNIK AROUSA TENIS DE MESA</t>
  </si>
  <si>
    <t>TENIS DE MESA SALAMANCA</t>
  </si>
  <si>
    <t>C.D.E. LA FUENTE</t>
  </si>
  <si>
    <t>TENNIS TAULA AMPOSTA</t>
  </si>
  <si>
    <t>ESCUELA MUNICIPAL TELDE</t>
  </si>
  <si>
    <t>CLUB CARDENAL LOPEZ DE MENDOZA</t>
  </si>
  <si>
    <t>CLUB DEPORTIVO ANTONIO VALBUENA</t>
  </si>
  <si>
    <t>HIELO PINGÜINO TENIS DE MESA</t>
  </si>
  <si>
    <t>CLUB TENNIS TAULA ALXE VILABLAREIX</t>
  </si>
  <si>
    <t>CLUB TENIS DE MESA ARANJUEZ</t>
  </si>
  <si>
    <t>CLUB IES SALINAS</t>
  </si>
  <si>
    <t>CLUB TENIS DE MESA COLMENAR VIEJO</t>
  </si>
  <si>
    <t>DISTRITO SUR</t>
  </si>
  <si>
    <t>CIRCULO DEPORTIVO LEONES TENIS DE MESA</t>
  </si>
  <si>
    <t>CLUB TENIS DE MESA BURBUJAS AVILES</t>
  </si>
  <si>
    <t>A.ATLETICA DPTVA MPAL E.D CAMPOS DEL RIO</t>
  </si>
  <si>
    <t>CTM CENTRO CULTURAL Y RECREO DE ARAFO</t>
  </si>
  <si>
    <t>CLUB TENIS DE MESA CELADA</t>
  </si>
  <si>
    <t>TOP SPIN FUENSALIDA T.M.</t>
  </si>
  <si>
    <t>CLUB ASTURIAS TENIS DE MESA</t>
  </si>
  <si>
    <t>C.D.B. TARANCON</t>
  </si>
  <si>
    <t>LUBERRI K.E.</t>
  </si>
  <si>
    <t>CLUB ARIEL</t>
  </si>
  <si>
    <t>CLUB TENIS TAULA BERGA</t>
  </si>
  <si>
    <t>IMPULS TENIS TAULA</t>
  </si>
  <si>
    <t>CLUB TENIS TAULA CAMBRILS-OLEASTRUM</t>
  </si>
  <si>
    <t>VALLECAS TENIS DE MESA</t>
  </si>
  <si>
    <t>CLUB TENIS DE MESA TALAYUELA</t>
  </si>
  <si>
    <t>CLUB TENNIS DE TAULA SANTA COLOMA</t>
  </si>
  <si>
    <t>C.P. PONCE DE LEON VALLADOLID T.M.</t>
  </si>
  <si>
    <t>C.A.T. CLUB I.E.S. ASTORGA</t>
  </si>
  <si>
    <t>CTTCM ARENYS DE MUNT</t>
  </si>
  <si>
    <t>EL CENTRE</t>
  </si>
  <si>
    <t>CTT LA TENDA</t>
  </si>
  <si>
    <t>CLUB TENIS DE MESA CHIPIONA</t>
  </si>
  <si>
    <t>C.D.E. TENIS DE MESA SPORT MANCHA CIUDAD REAL</t>
  </si>
  <si>
    <t>C.S.C. VITE T.M.</t>
  </si>
  <si>
    <t>CLUB TENIS DE MESA DE CARRAL</t>
  </si>
  <si>
    <t>TENIS DE MESA ALCALA</t>
  </si>
  <si>
    <t>CLUB TENIS DE MESA SAN FERNANDO</t>
  </si>
  <si>
    <t>T.M. GAREHAGUA "VILLA DE MAZO"</t>
  </si>
  <si>
    <t>CLUB TENIS DE MESA SANTALUCEÑO</t>
  </si>
  <si>
    <t>CLUB TENIS DE MESA A-100</t>
  </si>
  <si>
    <t>P.M.D. MONTEFRIO</t>
  </si>
  <si>
    <t>UNION AFRICA CEUTI</t>
  </si>
  <si>
    <t>CETT VILASSAR DE DALT</t>
  </si>
  <si>
    <t>TENNIS TAULA TARRAGONA</t>
  </si>
  <si>
    <t>C.T.T. SANT MARTI DE MALDA</t>
  </si>
  <si>
    <t>CLUB A. COLEGIO MARPE</t>
  </si>
  <si>
    <t>TT LA LIRA VENDRELLENCA</t>
  </si>
  <si>
    <t>P.D.M. OLIAS DEL REY TENIS MESA</t>
  </si>
  <si>
    <t>CLUB DEPORTIVO ELEMENTAL PRINCESA GALIANA</t>
  </si>
  <si>
    <t>C.T.M. AGACHE EL ESCOBONAL</t>
  </si>
  <si>
    <t>C.T.M. TENEVENTURA</t>
  </si>
  <si>
    <t>TENIS DE MESA NAVEVINA</t>
  </si>
  <si>
    <t>S.M.D. CALAMONTE</t>
  </si>
  <si>
    <t>CLUB TENIS DE MESA ESTEPONA</t>
  </si>
  <si>
    <t>ANORTHOSIS VIMIANZO</t>
  </si>
  <si>
    <t>A.D. VALLE DE SAN JUAN</t>
  </si>
  <si>
    <t>C.D. TENIS DE MESA RIVAS PROMESAS</t>
  </si>
  <si>
    <t>ATM DEL NORTE</t>
  </si>
  <si>
    <t>REUS DEPORTIU</t>
  </si>
  <si>
    <t>CLUB FONTIÑAS T.M.</t>
  </si>
  <si>
    <t>CLUB ADECO - AMBAR</t>
  </si>
  <si>
    <t>CENTRO RECREATIVO CULTURAL REDONDELA</t>
  </si>
  <si>
    <t>CLUB POLIDEPORTIVO LOS NEVEROS</t>
  </si>
  <si>
    <t>MADRIDISTAS DO MORRAZO</t>
  </si>
  <si>
    <t>LICEO CASINO DE TUI</t>
  </si>
  <si>
    <t>CLUB REMO MECOS</t>
  </si>
  <si>
    <t>CLUB TENIS TAULA ONDA</t>
  </si>
  <si>
    <t>C.T.T. ALZIRA CAMARENA</t>
  </si>
  <si>
    <t>CDE TORRIJOS SPIN TENIS DE MESA</t>
  </si>
  <si>
    <t>CLUB TENNIS TAULA ALAIOR</t>
  </si>
  <si>
    <t>A.D. COLLADO MEDIANO</t>
  </si>
  <si>
    <t>TENIS DE MESA VILLAFUENTES</t>
  </si>
  <si>
    <t>CLUB COR PITIUS - COLEGIO FRANCES</t>
  </si>
  <si>
    <t>C.E. ELDA</t>
  </si>
  <si>
    <t>A.D.T.M. 150 AÑOS CIUDAD DON BENITO</t>
  </si>
  <si>
    <t>CLUB ATLETICO MURALLA</t>
  </si>
  <si>
    <t>CLUB DEPORTIVO DEZ PORTAS LUGO</t>
  </si>
  <si>
    <t>CLUB OROSO TM</t>
  </si>
  <si>
    <t>C.M.I.R. T.M. RIVEIRA</t>
  </si>
  <si>
    <t>CLUB DEPORTIVO ESCUELA T.M. ILLESCAS</t>
  </si>
  <si>
    <t>PIO XII - CASA DEL HIERRO</t>
  </si>
  <si>
    <t>CATT SANT CELONI</t>
  </si>
  <si>
    <t>TENIS DE MESA SAN ANDRES Y SAUCES</t>
  </si>
  <si>
    <t>CLUB UNIVERSIDAD DE VALLADOLID</t>
  </si>
  <si>
    <t>CLUB TENIS DE MESA MEJORADA</t>
  </si>
  <si>
    <t>CLUB TENIS DE MESA ALMUÑECAR</t>
  </si>
  <si>
    <t>CTT TORROELLA DE MONTGRI</t>
  </si>
  <si>
    <t>RIBADUMIA TENIS DE MESA</t>
  </si>
  <si>
    <t>CLUB TENIS DE MESA MONTIJO</t>
  </si>
  <si>
    <t>CLUB DEPORTIVO TENIS DE MESA CHINATO</t>
  </si>
  <si>
    <t>C.T.M. TIETAR - MIRAMONTES</t>
  </si>
  <si>
    <t>ALMENDRALEJO JUNIOR TEAM TM</t>
  </si>
  <si>
    <t>CLUB DEPORTIVO TERRAS DA CHAIRA</t>
  </si>
  <si>
    <t>C.T.T. COLLBATO</t>
  </si>
  <si>
    <t>C.T.T. MOLLERUSSA</t>
  </si>
  <si>
    <t>C.T.T. TORREFARRERA</t>
  </si>
  <si>
    <t>C.D. RUCAVAU</t>
  </si>
  <si>
    <t>CLUB PEÑARANDA DE BRACAMONTE</t>
  </si>
  <si>
    <t>CLUB DEPORTIVO DE TENIS DE MESA 12 + 1</t>
  </si>
  <si>
    <t>A.D. TENIS DE MESA MIAJADAS</t>
  </si>
  <si>
    <t>C.D. SAN CRISTOBAL DE SEGOVIA</t>
  </si>
  <si>
    <t>C.T.T. CUBELLES</t>
  </si>
  <si>
    <t>P.M.D. FUENTE DEL MAESTRE</t>
  </si>
  <si>
    <t>GRUMICO S.D.</t>
  </si>
  <si>
    <t>A.D. ANPA IES VIRXE DO MAR</t>
  </si>
  <si>
    <t>CLUB TENIS DE MESA CALASPARRA</t>
  </si>
  <si>
    <t>A.A.M. DE CAMPOS DEL RIO</t>
  </si>
  <si>
    <t>E.T.M. PEDREZUELA</t>
  </si>
  <si>
    <t>C.T.M. IGUESTE T.M.</t>
  </si>
  <si>
    <t>AMITEME TELDE</t>
  </si>
  <si>
    <t>CTT ALMOSTER</t>
  </si>
  <si>
    <t>C.D.E. TENIS DE MESA EBORA</t>
  </si>
  <si>
    <t>NAVALCAN TENIS DE MESA</t>
  </si>
  <si>
    <t>C.D. SANCHEZ RACING TEAM</t>
  </si>
  <si>
    <t>CLUB DEPORTIVO VALENTI</t>
  </si>
  <si>
    <t>INDIFERENTE</t>
  </si>
  <si>
    <t>CLUB TENIS DE MESA ACOROMA</t>
  </si>
  <si>
    <t>CLUB TENIS DE MESA HERMIGUA</t>
  </si>
  <si>
    <t>COLEGIO ARBITROS C. VALENCIANA</t>
  </si>
  <si>
    <t>COLEGIO ARBITROS CANTABRIA</t>
  </si>
  <si>
    <t>COLEGIO ARBITROS CASTILLA Y LEON</t>
  </si>
  <si>
    <t>COLEGIO ARBITROS PAIS VASCO</t>
  </si>
  <si>
    <t>COLEGIO ARBITROS MURCIA</t>
  </si>
  <si>
    <t>COLEGIO ARBITROS EXTREMADURA</t>
  </si>
  <si>
    <t>COLEGIO ARBITROS CANARIAS</t>
  </si>
  <si>
    <t>COLEGIO ARBITROS ARAGON</t>
  </si>
  <si>
    <t>COLEGIO ARBITROS BALEARES</t>
  </si>
  <si>
    <t>COLEGIO ARBITROS CASTILLA LA MANCHA</t>
  </si>
  <si>
    <t>COLEGIO ARBITROS CATALUÑA</t>
  </si>
  <si>
    <t>COLEGIO ARBITROS GALICIA</t>
  </si>
  <si>
    <t>COLEGIO ARBITROS NAVARRA</t>
  </si>
  <si>
    <t>COLEGIO ARBITROS ASTURIAS</t>
  </si>
  <si>
    <t>COLEGIO ARBITROS CEUTA</t>
  </si>
  <si>
    <t>CLUB DEPORTIVO PISUERGA</t>
  </si>
  <si>
    <t>CLUB DEPORTIVO ELEMENTAL PEDREZUELA</t>
  </si>
  <si>
    <t>TENIS MESA SONSECA</t>
  </si>
  <si>
    <t>CLUB HISPALIS TENIS DE MESA</t>
  </si>
  <si>
    <t>CAJA GRANADA ALFACAR</t>
  </si>
  <si>
    <t>SIDONIA TENIS DE MESA</t>
  </si>
  <si>
    <t>CLUB DEPORTIVO GINES TENIS MESA</t>
  </si>
  <si>
    <t>CLUB TOTANA TENIS MESA</t>
  </si>
  <si>
    <t>C.D. FORTUNA K.E.</t>
  </si>
  <si>
    <t>CLUB DEPORTIVO DE TENIS DE MESA CORDOBA-81</t>
  </si>
  <si>
    <t>TENIS DE MESA FEMENINO PUERTOLLANO</t>
  </si>
  <si>
    <t>ASOCIACION DEPORTIVA TENIS MESA PORTO MELOXO</t>
  </si>
  <si>
    <t>BAMIO CLUB TENIS DE MESA</t>
  </si>
  <si>
    <t>HC ESTUDIANTES</t>
  </si>
  <si>
    <t>MONTEFERREIROS TENIS MESA</t>
  </si>
  <si>
    <t>AVCD LAVADORES TENIS DE MESA</t>
  </si>
  <si>
    <t>CLUB TENIS MESA IZNAJAR</t>
  </si>
  <si>
    <t>CLUB TENIS MESA MONFRAGÜE</t>
  </si>
  <si>
    <t>CLUB ALHAURÍN EL GRANDE</t>
  </si>
  <si>
    <t>UNIVERSIDAD POLITECNICA DE VALENCIA.</t>
  </si>
  <si>
    <t>CTT CUBELLES</t>
  </si>
  <si>
    <t>CTT SANT VICENÇ DE TORELLO</t>
  </si>
  <si>
    <t>TT PRAT</t>
  </si>
  <si>
    <t>TT CAN FATJO</t>
  </si>
  <si>
    <t>CTT CANET DE MAR</t>
  </si>
  <si>
    <t>CTT CASTELLDEFELS</t>
  </si>
  <si>
    <t>TENIS DE MESA POLANCO</t>
  </si>
  <si>
    <t>CTM PROGRESO</t>
  </si>
  <si>
    <t>CLUB TENIS TAULA PORTMANY</t>
  </si>
  <si>
    <t>CLUB TENIS DE MESA CELANOVA</t>
  </si>
  <si>
    <t>IRUN BIDEGORRI</t>
  </si>
  <si>
    <t>CLUB DEPORTIVO HUETOR VEGA TENIS DE MESA</t>
  </si>
  <si>
    <t>CLUB BASE MONFRAGÜE</t>
  </si>
  <si>
    <t>SOCIEDAD DEPORTIVA RIBADEO</t>
  </si>
  <si>
    <t>CLUB TENIS TAULA SANT LLUIS</t>
  </si>
  <si>
    <t>NARANCO TENIS DE MESA</t>
  </si>
  <si>
    <t>ROMAN LOPEZ</t>
  </si>
  <si>
    <t>cttripollet@gmail.com</t>
  </si>
  <si>
    <t>valladolidtm@gmail.com</t>
  </si>
  <si>
    <t>EXTREMADURA TM ALMENDRALEJO</t>
  </si>
  <si>
    <t>LOCAL SOCIAL A SOLAINA</t>
  </si>
  <si>
    <t>NITTAKU PREMIUM***</t>
  </si>
  <si>
    <t>PLAZA ESPAÑA, 6</t>
  </si>
  <si>
    <t>JESUS PASCUAL VILLAR</t>
  </si>
  <si>
    <t>C/ HONDURAS S/N - DETRÁS DISCOTECA PALADIUM</t>
  </si>
  <si>
    <t>GIANT DRAGON</t>
  </si>
  <si>
    <t>K2008</t>
  </si>
  <si>
    <t>ctmcoslada@gmail.com</t>
  </si>
  <si>
    <t>C.P.P. IGUALADA</t>
  </si>
  <si>
    <t>POLIDEPORTIVO LES COMES</t>
  </si>
  <si>
    <t>CTM ALCOY</t>
  </si>
  <si>
    <t>POLIDEPORTIVO MUNICIPAL FRANCISCO LAPORTA</t>
  </si>
  <si>
    <t>CTRA. FONT ROJA, S/N</t>
  </si>
  <si>
    <t>RC LABRADORES</t>
  </si>
  <si>
    <t>C/JUAN SEBASTIAN ELCANO 1</t>
  </si>
  <si>
    <t>INSTALACIONES DEPORTIVAS REAL CIRCULO DE LABRADORES</t>
  </si>
  <si>
    <t>LINDE_328@HOTMAIL.COM</t>
  </si>
  <si>
    <t>INCA TTC</t>
  </si>
  <si>
    <t>info@incattc.com</t>
  </si>
  <si>
    <t>fermonbesa@hotmail.com</t>
  </si>
  <si>
    <t>C.D. OBERENA</t>
  </si>
  <si>
    <t>HOJA DE INSCRIPCIÓN</t>
  </si>
  <si>
    <t>LOCAL DE JUEGO</t>
  </si>
  <si>
    <t>NOMBRE OFICIAL:</t>
  </si>
  <si>
    <t>NOMBRE COMERCIAL:</t>
  </si>
  <si>
    <t>DOMICILIO:</t>
  </si>
  <si>
    <t>POBLACIÓN:</t>
  </si>
  <si>
    <t>PROVINCIA:</t>
  </si>
  <si>
    <t>NOMBRE:</t>
  </si>
  <si>
    <t>TELÉFONO MÓVIL:</t>
  </si>
  <si>
    <t>EMAIL:</t>
  </si>
  <si>
    <t>MODELO:</t>
  </si>
  <si>
    <t>COLOR:</t>
  </si>
  <si>
    <t>OBSERVACIONES:</t>
  </si>
  <si>
    <t>DESPLAZAMIENTO DOBLE:</t>
  </si>
  <si>
    <t>NO</t>
  </si>
  <si>
    <t>IDEQUIPO</t>
  </si>
  <si>
    <t>EQUIPO</t>
  </si>
  <si>
    <t>IDCLUB</t>
  </si>
  <si>
    <t>IDNIVEL</t>
  </si>
  <si>
    <t>Ascendido</t>
  </si>
  <si>
    <t>Descendido</t>
  </si>
  <si>
    <t>NOMCOMERCIAL</t>
  </si>
  <si>
    <t>NOMBREABRE</t>
  </si>
  <si>
    <t>DIRECCION</t>
  </si>
  <si>
    <t>CP</t>
  </si>
  <si>
    <t>CIUDAD</t>
  </si>
  <si>
    <t>PROVINCIA</t>
  </si>
  <si>
    <t>TELEFONO</t>
  </si>
  <si>
    <t>FAX</t>
  </si>
  <si>
    <t>LOCJUE</t>
  </si>
  <si>
    <t>DOMLOC</t>
  </si>
  <si>
    <t>POBLOC</t>
  </si>
  <si>
    <t>PROLOC</t>
  </si>
  <si>
    <t>PERCON</t>
  </si>
  <si>
    <t>TELCON</t>
  </si>
  <si>
    <t>MARPEL</t>
  </si>
  <si>
    <t>COLPEL</t>
  </si>
  <si>
    <t>MARMES</t>
  </si>
  <si>
    <t>MODMES</t>
  </si>
  <si>
    <t>COLMES</t>
  </si>
  <si>
    <t>COLCAM</t>
  </si>
  <si>
    <t>DIAJUE</t>
  </si>
  <si>
    <t>DOBENC</t>
  </si>
  <si>
    <t>EMAIL</t>
  </si>
  <si>
    <t>idfftt</t>
  </si>
  <si>
    <t/>
  </si>
  <si>
    <t>NITTAKU***</t>
  </si>
  <si>
    <t>NARANJA</t>
  </si>
  <si>
    <t>STIGA</t>
  </si>
  <si>
    <t>EXPERT ROLLER</t>
  </si>
  <si>
    <t>AZUL</t>
  </si>
  <si>
    <t>DOMINGO</t>
  </si>
  <si>
    <t>VIC TENNIS DE TAULA</t>
  </si>
  <si>
    <t>PAVELLO MUNICIPAL D ESPORTS DE VIC</t>
  </si>
  <si>
    <t>BUTTERFLY</t>
  </si>
  <si>
    <t>TAMASU</t>
  </si>
  <si>
    <t>BUTTERFLY EUROPA 25</t>
  </si>
  <si>
    <t>SABADO</t>
  </si>
  <si>
    <t>CLUB TENNIS DE TAULA RIPOLLET</t>
  </si>
  <si>
    <t>POLISPORTIU MUNICIPAL C/ MAGALLANES, 22-24</t>
  </si>
  <si>
    <t>EUROPA 25 SKY</t>
  </si>
  <si>
    <t>SURIS CALELLA</t>
  </si>
  <si>
    <t>FABRICA LLOBET</t>
  </si>
  <si>
    <t>CENTREFOLD 25</t>
  </si>
  <si>
    <t>cttc@cttcalella.com</t>
  </si>
  <si>
    <t>AITOR PUIG POZUELO</t>
  </si>
  <si>
    <t>BLANCA</t>
  </si>
  <si>
    <t>TIBHAR</t>
  </si>
  <si>
    <t>SMASH 28</t>
  </si>
  <si>
    <t>CLUB CARTAGENA TENIS DE MESA</t>
  </si>
  <si>
    <t>SALA MUNICIPAL TENIS DE MESA - ANEXO PABELLON CUATRO SANTOS</t>
  </si>
  <si>
    <t>C/ LUGO, S/N - BDA. CUATRO SANTOS</t>
  </si>
  <si>
    <t>ENRIQUE PEREZ MIRAS</t>
  </si>
  <si>
    <t>qiqep@hotmail.com</t>
  </si>
  <si>
    <t>ASTURIAS</t>
  </si>
  <si>
    <t>BUTTERFLY EUROPA</t>
  </si>
  <si>
    <t>NB</t>
  </si>
  <si>
    <t>GIMNASIO POLIDEPORTIVO HUERTA DEL REY</t>
  </si>
  <si>
    <t>C/ JOAQUIN VELASCO MARTIN, 9</t>
  </si>
  <si>
    <t>TSP***</t>
  </si>
  <si>
    <t>JOOLA</t>
  </si>
  <si>
    <t>DUOMAT</t>
  </si>
  <si>
    <t>ALMENDRALEJO T.M.</t>
  </si>
  <si>
    <t>C/ MACARENA, 1-A BAJO DCHA.</t>
  </si>
  <si>
    <t>SUPER CHESP</t>
  </si>
  <si>
    <t>almendralejo_tm@telefonica.net</t>
  </si>
  <si>
    <t>EPIC CASINO DEL COMERC</t>
  </si>
  <si>
    <t>ARTEAL TENIS DE MESA</t>
  </si>
  <si>
    <t>ARTEAL - SANTIAGO</t>
  </si>
  <si>
    <t>VIA EDISON, 26 PGNO. DEL TAMBRE</t>
  </si>
  <si>
    <t>PABELLON MULTIUSOS FONTES DO SAR</t>
  </si>
  <si>
    <t>RUA GAIAS, S/N</t>
  </si>
  <si>
    <t>JOSE FERNANDEZ ALBORES</t>
  </si>
  <si>
    <t>albores@arteal.es</t>
  </si>
  <si>
    <t>CLUB TENIS DE MESA LINARES</t>
  </si>
  <si>
    <t>PERALTO SALUD LINARES</t>
  </si>
  <si>
    <t>ESTEBAN RODRIGUEZ PERALTO</t>
  </si>
  <si>
    <t>THULE SPORT</t>
  </si>
  <si>
    <t>esteban@linared.com</t>
  </si>
  <si>
    <t>C/ GARBI, 6</t>
  </si>
  <si>
    <t>DAVID GONZALEZ</t>
  </si>
  <si>
    <t>davidgb0@hotmail.com</t>
  </si>
  <si>
    <t>CLUB PRIEGO TENIS DE MESA</t>
  </si>
  <si>
    <t>LUIS CALVO RUESCAS</t>
  </si>
  <si>
    <t>EUROPA 25</t>
  </si>
  <si>
    <t>SOCIEDAD DEPORTIVA HIPICA</t>
  </si>
  <si>
    <t>CLUB NARON TENIS DE MESA</t>
  </si>
  <si>
    <t>CLUB NARON T.M.</t>
  </si>
  <si>
    <t>GEWO</t>
  </si>
  <si>
    <t>EUROPA 2000</t>
  </si>
  <si>
    <t>FERNANDO MONTERO BELLAS</t>
  </si>
  <si>
    <t>CLUB UNIVERSIDAD DE LEON</t>
  </si>
  <si>
    <t>VERDE</t>
  </si>
  <si>
    <t>CIRCULO MERCANTIL DE VIGO</t>
  </si>
  <si>
    <t>CIUDAD DEPORTIVA</t>
  </si>
  <si>
    <t>NITAKKU***</t>
  </si>
  <si>
    <t>EUROPA 2000 ROLLER</t>
  </si>
  <si>
    <t>CLUB DEPORTIVO ARTXANDAKO MAHAI TENIS</t>
  </si>
  <si>
    <t>NITTAKU ***</t>
  </si>
  <si>
    <t>ARROSADIA</t>
  </si>
  <si>
    <t>NAVARRA</t>
  </si>
  <si>
    <t>CLUB DEPORTIVO HERRI TXANTREA</t>
  </si>
  <si>
    <t>CORNILLEAU</t>
  </si>
  <si>
    <t>CLUB TENIS DE MESA SANTURTZI</t>
  </si>
  <si>
    <t>SCHOOL ZARAGOZA</t>
  </si>
  <si>
    <t>INSTITUTO DE EDUCACIÓN SECUNDARIA LA AZUCARERA</t>
  </si>
  <si>
    <t>richi_perez82@hotmail.com</t>
  </si>
  <si>
    <t>IRUN LEKA ENEA</t>
  </si>
  <si>
    <t>CAI SANTIAGO T.M.</t>
  </si>
  <si>
    <t>CENTRO DEPORTIVO SANTIAGO</t>
  </si>
  <si>
    <t>C/ AUGUSTO BEBEL, 16</t>
  </si>
  <si>
    <t>OPTIMUM 30</t>
  </si>
  <si>
    <t>joseluis.aragon@santiagotm.es</t>
  </si>
  <si>
    <t>CENTRO NATACION HELIOS</t>
  </si>
  <si>
    <t>C.N. HELIOS</t>
  </si>
  <si>
    <t>MARCELO TOLEDO</t>
  </si>
  <si>
    <t>tenismesa@cnhelios.com</t>
  </si>
  <si>
    <t>TERMOTUR CALELLA</t>
  </si>
  <si>
    <t>STIGA ***</t>
  </si>
  <si>
    <t>ASOCIACIO TENNIS DE TAULA PREMIA DE MAR</t>
  </si>
  <si>
    <t>A.T.T. PREMIA DE MAR</t>
  </si>
  <si>
    <t>C/ TORRES I BAGES, 1</t>
  </si>
  <si>
    <t>MIQUEL ARNAU BONFILL</t>
  </si>
  <si>
    <t>miquelarnau@hotmail.com</t>
  </si>
  <si>
    <t>CLUB TENNIS TAULA OLESA</t>
  </si>
  <si>
    <t>BOMBONS BLASI - XALOC OLESA</t>
  </si>
  <si>
    <t>C/ ARGELINES, 131 - B</t>
  </si>
  <si>
    <t>tennistaulaolesa@hotmail.com</t>
  </si>
  <si>
    <t>CLUB TENNIS BARCINO</t>
  </si>
  <si>
    <t>MADRID</t>
  </si>
  <si>
    <t>DONIC</t>
  </si>
  <si>
    <t>DELHI</t>
  </si>
  <si>
    <t>CLUB TENIS DE MESA COSLADA</t>
  </si>
  <si>
    <t>POLIDEPORTIVO LA RAMBLA</t>
  </si>
  <si>
    <t>C/ HONDURAS - DETRÁS DISCOTECA PALADIUM</t>
  </si>
  <si>
    <t>SAN SEBASTIAN DE LOS REYES</t>
  </si>
  <si>
    <t>PABELLON TENIS DE MESA - COMPLEJO DEP. DEHESA BOYAL</t>
  </si>
  <si>
    <t>AV. NAVARRONDAN, S/N</t>
  </si>
  <si>
    <t>SMASH 28 R.</t>
  </si>
  <si>
    <t>antonio.perez@tmesassr.org</t>
  </si>
  <si>
    <t>CLUB TENNIS DE TAULA SALLENT</t>
  </si>
  <si>
    <t>C.T.T. SALLENT</t>
  </si>
  <si>
    <t>C/ POAL Y AREGALL, 17 - BAIXOS</t>
  </si>
  <si>
    <t>PABELLON MUNICIPAL DE SALLENT</t>
  </si>
  <si>
    <t>JOAN VILA BIOSCA</t>
  </si>
  <si>
    <t>PABELLON POLIDEPORTIVO UNIVERSITARIO</t>
  </si>
  <si>
    <t>BUTTERFLY OCTET 25</t>
  </si>
  <si>
    <t>CLUB PING PONG IGUALADA</t>
  </si>
  <si>
    <t>POLIGONO INDUSTRIAL</t>
  </si>
  <si>
    <t>PERE ORGUE MARTI</t>
  </si>
  <si>
    <t>orguepere@hotmail.com</t>
  </si>
  <si>
    <t>CETT ESPARREGUERA</t>
  </si>
  <si>
    <t>JOAN ROMEU CALVET</t>
  </si>
  <si>
    <t>CLUB TENIS DE MESA PINOSO</t>
  </si>
  <si>
    <t>ALICANTE</t>
  </si>
  <si>
    <t>CLUB DEPORTIVO CAPUCHINOS TOTANA</t>
  </si>
  <si>
    <t>SALA TENIS DE MESA - ANEXA PABELLON CUATRO SANTOS</t>
  </si>
  <si>
    <t>PROLONGACION C/ LUGO - BDA. CUATRO SANTOS</t>
  </si>
  <si>
    <t>JOSE A. MONTALBAN TORRES</t>
  </si>
  <si>
    <t>jomoto16@hotmail.com</t>
  </si>
  <si>
    <t>CLUB DEPORTIVO MURCIA TENIS DE MESA</t>
  </si>
  <si>
    <t>AVDA. JUAN CARLOS I,S/N</t>
  </si>
  <si>
    <t>ALICANTE T.M.</t>
  </si>
  <si>
    <t>C/ HERCULES, 33</t>
  </si>
  <si>
    <t>GIMNASIO CIUDAD DEPORTIVA (FRENTE ESTADIO RICO PEREZ)</t>
  </si>
  <si>
    <t>AVDA. ROMEU ZARANDIETA, S/N</t>
  </si>
  <si>
    <t>DANIEL VALERO TUINENBURG</t>
  </si>
  <si>
    <t>CLUB TENIS DE MESA ALCOY</t>
  </si>
  <si>
    <t>ALFREDO GISBERT IBORRA</t>
  </si>
  <si>
    <t>CLUB TENIS DE MESA CANASTELL</t>
  </si>
  <si>
    <t>CLUB TENIS DE MESA VILLA DE PUERTO REAL</t>
  </si>
  <si>
    <t>CLUB ALBACETE TENIS DE MESA</t>
  </si>
  <si>
    <t>COLEGIO PUBLICO SEVERO OCHOA</t>
  </si>
  <si>
    <t>CLUB TENIS DE MESA PORTUENSE</t>
  </si>
  <si>
    <t>CLUB TENIS DE MESA BAHIA DE CADIZ</t>
  </si>
  <si>
    <t>C.T.M. BAHIA DE CADIZ</t>
  </si>
  <si>
    <t>REAL CIRCULO DE LABRADORES</t>
  </si>
  <si>
    <t>GUALBERTO CABELLO GOMEZ</t>
  </si>
  <si>
    <t>PABELLON MUNICIPAL</t>
  </si>
  <si>
    <t>ESCUELA MUNICIPAL TENIS DE MESA MERIDA</t>
  </si>
  <si>
    <t>AGRUPACION DEPORTIVA DUBRATAMBRE</t>
  </si>
  <si>
    <t>CLUB TENIS DE MESA ESPEDREGADA</t>
  </si>
  <si>
    <t>CLUB TENIS DE MESA CORUÑA</t>
  </si>
  <si>
    <t>C.T.M. CORUÑA</t>
  </si>
  <si>
    <t>POLIDEPORTIVO BARRIO DE LAS FLORES</t>
  </si>
  <si>
    <t>AVILES TENIS DE MESA</t>
  </si>
  <si>
    <t>AVILES T.M.</t>
  </si>
  <si>
    <t>POLIDEPORTIVO DE LA MAGDALENA</t>
  </si>
  <si>
    <t>panatm@wanadoo.es</t>
  </si>
  <si>
    <t>INCA TENNIS TAULA CLUB</t>
  </si>
  <si>
    <t>C/ DELS SABATERS, S/N</t>
  </si>
  <si>
    <t>JOSE FELIX ARROM MERIDA</t>
  </si>
  <si>
    <t>OCTET 25</t>
  </si>
  <si>
    <t>CENTRE NATACIO MATARO</t>
  </si>
  <si>
    <t>C.N. MATARO - QUADIS</t>
  </si>
  <si>
    <t>PASEO DEL CALLAO, S/N</t>
  </si>
  <si>
    <t>JOAN MASRIERA</t>
  </si>
  <si>
    <t>AGRUPACION TENIS DE MESA REQUENA</t>
  </si>
  <si>
    <t>.</t>
  </si>
  <si>
    <t>CTT MEDITERRANEO-VALENCIA</t>
  </si>
  <si>
    <t>josegomez@cttmediterraneo.es</t>
  </si>
  <si>
    <t>CIRCULO MERCANTIL DE XUVIA</t>
  </si>
  <si>
    <t>SOCIEDAD CULTURAL PADRONESA</t>
  </si>
  <si>
    <t>CLUB TENIS DE MESA CIDADE DE NARON</t>
  </si>
  <si>
    <t>C.T.M. CIDADE DE NARON</t>
  </si>
  <si>
    <t>CASTRILLON TENIS DE MESA</t>
  </si>
  <si>
    <t>C/ PALENCIA, 22 - 4D</t>
  </si>
  <si>
    <t>POLIDEPORTIVO MUNICIPAL DE ARRIAGA</t>
  </si>
  <si>
    <t>C/ FRANCISCO JAVIER LANDABURU</t>
  </si>
  <si>
    <t>RUBEN MARTINEZ GOMEZ</t>
  </si>
  <si>
    <t>CENTREFOLD 25 SKY</t>
  </si>
  <si>
    <t>adgasteiz@yahoo.es</t>
  </si>
  <si>
    <t>CLUB TENIS DE MESA BASAURI</t>
  </si>
  <si>
    <t>C.T.M. BASAURI</t>
  </si>
  <si>
    <t>POLIDEPORTIVO DE URBI</t>
  </si>
  <si>
    <t>C/ URBI, S/N</t>
  </si>
  <si>
    <t>COMPETITION 640</t>
  </si>
  <si>
    <t>PASEO DE LAS AVES, 5</t>
  </si>
  <si>
    <t>CLUB DEPORTIVO OBERENA</t>
  </si>
  <si>
    <t>jmlarrion@ono.com</t>
  </si>
  <si>
    <t>CLUB NATACION PAMPLONA</t>
  </si>
  <si>
    <t>NATACION PAMPLONA</t>
  </si>
  <si>
    <t>C/ PLAYA DE CAPARROSO, S/N</t>
  </si>
  <si>
    <t>ignacioj@telefonica.net</t>
  </si>
  <si>
    <t>ESCUELA TENIS DE MESA BURLADA</t>
  </si>
  <si>
    <t>CLUB TENNIS TAULA ATENEU 1882</t>
  </si>
  <si>
    <t>C.T.T. ATENEU 1882</t>
  </si>
  <si>
    <t>PASSEIG DEL CANAL, S/N</t>
  </si>
  <si>
    <t>ATENEU INSTRUCTIU</t>
  </si>
  <si>
    <t>LLUISOS DE GRACIA</t>
  </si>
  <si>
    <t>PASEO DEL CALLAO S/N</t>
  </si>
  <si>
    <t>TENNIS DE TAULA PARETS</t>
  </si>
  <si>
    <t>T.T. PARETS</t>
  </si>
  <si>
    <t>AV. FRANCESC MACIA, S/N</t>
  </si>
  <si>
    <t>PERSSON 25</t>
  </si>
  <si>
    <t>CLUB NATACIO FIGUERES</t>
  </si>
  <si>
    <t>CLUB GIMNASTIC DE TARRAGONA</t>
  </si>
  <si>
    <t>CLUB NATACIO TARRACO</t>
  </si>
  <si>
    <t>TENNIS DE TAULA PORT</t>
  </si>
  <si>
    <t>AGRUPACIO CONGRES</t>
  </si>
  <si>
    <t>TENNIS DE TAULA TORELLO</t>
  </si>
  <si>
    <t>T.T. TORELLO</t>
  </si>
  <si>
    <t>C/ SANT QUIRZE, 8</t>
  </si>
  <si>
    <t>TENNIS TAULA TORELLO</t>
  </si>
  <si>
    <t>C/ DELS ARTESANS, 5 - ANTIGUO COLEGIO F.P.</t>
  </si>
  <si>
    <t>JOSEP DOT TRAVESET</t>
  </si>
  <si>
    <t>CLUB TENNIS DE TAULA CASTELLO</t>
  </si>
  <si>
    <t>CLUB TENIS DE MESA ELCHE</t>
  </si>
  <si>
    <t>CLUB TENIS DE MESA PATERNA</t>
  </si>
  <si>
    <t>CLUB TENIS DE MESA JAEN</t>
  </si>
  <si>
    <t>FRANCISCO VERA CABALLERO</t>
  </si>
  <si>
    <t>CLUB ESCUELA TENIS DE MESA GETAFE</t>
  </si>
  <si>
    <t>THULE</t>
  </si>
  <si>
    <t>CLUB TENIS DE MESA MORATALAZ</t>
  </si>
  <si>
    <t>LINARED INFORMATICA LINARES</t>
  </si>
  <si>
    <t>C/ SAGUNTO, 1 - FARMACIA</t>
  </si>
  <si>
    <t>LOCAL CLUB TENIS MESA LINARES</t>
  </si>
  <si>
    <t>ALUCHE TENIS DE MESA</t>
  </si>
  <si>
    <t>CLUB GUADALAJARA TENIS DE MESA</t>
  </si>
  <si>
    <t>SMASH 28 ROLLAWAY</t>
  </si>
  <si>
    <t>CLUB DEPORTIVO TENIS DE MESA RIVAS</t>
  </si>
  <si>
    <t>C.D. TENIS DE MESA RIVAS</t>
  </si>
  <si>
    <t>C/ AZALEA, 11</t>
  </si>
  <si>
    <t>POLIDEPORTIVO PARQUE DEL SURESTE</t>
  </si>
  <si>
    <t>VICENTE COGOLLUDO</t>
  </si>
  <si>
    <t>admon@rivastenisdemesa.com</t>
  </si>
  <si>
    <t>CLUB SA POBLA TENNIS DE TAULA</t>
  </si>
  <si>
    <t>CLUB SA POBLA T.T.</t>
  </si>
  <si>
    <t>C/ BASSA ROJA, 55</t>
  </si>
  <si>
    <t>GIMNAS ESCOLA GRADUADA</t>
  </si>
  <si>
    <t>XISCO BAUZA TORRANDELL</t>
  </si>
  <si>
    <t>tmmallorca@hotmail.com</t>
  </si>
  <si>
    <t>CLUB PALMA TENNIS DE TAULA</t>
  </si>
  <si>
    <t>JULIAN GARCIA</t>
  </si>
  <si>
    <t>ju-liang@hotmail.es</t>
  </si>
  <si>
    <t>C.D. CIRCULO RECREATIVO MOTRIL</t>
  </si>
  <si>
    <t>CLUB TENIS DE MESA VILLA DE LA ZUBIA</t>
  </si>
  <si>
    <t>ASOCIACION TENIS DE MESA LA NAVE</t>
  </si>
  <si>
    <t>CLUB SOCIAL COMUNICACIONES</t>
  </si>
  <si>
    <t>CLUB TENIS DE MESA JEREZ</t>
  </si>
  <si>
    <t>CLUB TENIS DE MESA SAN JOSE</t>
  </si>
  <si>
    <t>I.E.S. CARMEN LAFONT</t>
  </si>
  <si>
    <t>C/ PEPE IGLESIAS, S/N</t>
  </si>
  <si>
    <t>JOSE JUAN GALLEGO PALACIOS</t>
  </si>
  <si>
    <t>ctmsanjose@hotmail.com</t>
  </si>
  <si>
    <t>CLUB DEPORTIVO CARTAMA TENIS DE MESA</t>
  </si>
  <si>
    <t>CLUB NATACION UTIEL</t>
  </si>
  <si>
    <t>A.D. VALENCIA TENIS DE MESA</t>
  </si>
  <si>
    <t>AGRUPACION DEPORTIVA TENIS MESA LEGANES</t>
  </si>
  <si>
    <t>A.D.T.M. LEGANES</t>
  </si>
  <si>
    <t>ANDRO</t>
  </si>
  <si>
    <t>CAMBADOS TENIS DE MESA</t>
  </si>
  <si>
    <t>PABELLON SANTO TOME</t>
  </si>
  <si>
    <t>C/ LOS OLMOS, S/N</t>
  </si>
  <si>
    <t>RAMON BARROS REY</t>
  </si>
  <si>
    <t>ramonbarros@grupocpbarros.com</t>
  </si>
  <si>
    <t>MANUEL ALCANTARA DIAZ</t>
  </si>
  <si>
    <t>adtmleganes@manochema.jazztel.es</t>
  </si>
  <si>
    <t>GIJON TENIS DE MESA</t>
  </si>
  <si>
    <t>ASOCIACION DEPORTIVA BADAJOZ TENIS MESA</t>
  </si>
  <si>
    <t>ATLETICO SAN SEBASTIAN</t>
  </si>
  <si>
    <t>OCTET</t>
  </si>
  <si>
    <t>CLUB TENIS DE MESA UNIVERSIDAD AUTONOMA</t>
  </si>
  <si>
    <t>CLUB TENIS DE MESA PALENCIA</t>
  </si>
  <si>
    <t>CIRCULO PALENTINO TENIS DE MESA</t>
  </si>
  <si>
    <t>C/ SABINO ALVAREZ GEDIN, S/N</t>
  </si>
  <si>
    <t>JORGE PARAMÁ CORDO</t>
  </si>
  <si>
    <t>CLUB TENNIS DE TAULA XARXA MALGRAT</t>
  </si>
  <si>
    <t>NITTAKU</t>
  </si>
  <si>
    <t>CLUB ESPORTIU MEDITERRANI</t>
  </si>
  <si>
    <t>SOCIEDAD LICEO DE NOIA</t>
  </si>
  <si>
    <t>SOCIEDAD CULTURAL DEPORTIVA PARDAVILA</t>
  </si>
  <si>
    <t>SOCIEDAD MERCANTIL CALDENSE</t>
  </si>
  <si>
    <t>COLEGIO HOGAR SAN ROQUE</t>
  </si>
  <si>
    <t>CASA DE ASTURIAS</t>
  </si>
  <si>
    <t>VILLA DE MOSTOLES TENIS DE MESA</t>
  </si>
  <si>
    <t>EL ALAMO</t>
  </si>
  <si>
    <t>CLUB TENIS DE MESA MOSTOLES</t>
  </si>
  <si>
    <t>C.T.M. MOSTOLES</t>
  </si>
  <si>
    <t>GIMNASIO INSTITUTO LUIS BUÑUEL</t>
  </si>
  <si>
    <t>C/ VIOLETA, 12 - EDF. PABLO CASALS</t>
  </si>
  <si>
    <t>ADOLFO GOMEZ CARDENAS</t>
  </si>
  <si>
    <t>ctm_mostoles@hotmail.com</t>
  </si>
  <si>
    <t>PABELLON TENIS DE MESA COMPLEJO DEP. DEHESA BOYAL</t>
  </si>
  <si>
    <t>AVDA. NAVARRONDAN, S/N</t>
  </si>
  <si>
    <t>LUIS GARCIA SANCHEZ</t>
  </si>
  <si>
    <t>tmesassr@tmesassr.org</t>
  </si>
  <si>
    <t>TENIS DE MESA ALMARAZ</t>
  </si>
  <si>
    <t>PS CONSTITUCION, 50</t>
  </si>
  <si>
    <t>JOSE LUIS PEREZ RODRIGO</t>
  </si>
  <si>
    <t>CLUB TENIS DE MESA DOS DE MAYO</t>
  </si>
  <si>
    <t>S.S. REYES - DOS DE MAYO</t>
  </si>
  <si>
    <t>CLUB TENNIS DE TAULA BORGES</t>
  </si>
  <si>
    <t>APDO. DE CORREOS, 60</t>
  </si>
  <si>
    <t>cttborges@gmail.com</t>
  </si>
  <si>
    <t>CLUB TENNIS DE TAULA COLONIA GUELL</t>
  </si>
  <si>
    <t>CLUB TENNIS DE TAULA VILANOVA</t>
  </si>
  <si>
    <t>ESCUELA DELEGACION PROVINCIAL SOTILLO</t>
  </si>
  <si>
    <t>CLUB TENIS DE MESA LA GRANJA</t>
  </si>
  <si>
    <t>navevina1@hotmail.com</t>
  </si>
  <si>
    <t>TEMESPIN</t>
  </si>
  <si>
    <t>CAMINO LA CALDERA, 26 - A</t>
  </si>
  <si>
    <t>PABELLON SEVERO RODRIGUEZ</t>
  </si>
  <si>
    <t>C/ RAMON POL, 8</t>
  </si>
  <si>
    <t>ALEXIS CRUZ BARRETO</t>
  </si>
  <si>
    <t>temespin@hotmail.com</t>
  </si>
  <si>
    <t>C/ RUIZ DE PADRON, 12</t>
  </si>
  <si>
    <t>SUPER CHESP ROLL</t>
  </si>
  <si>
    <t>CLUB TENIS DE MESA INTERNACIONAL</t>
  </si>
  <si>
    <t>ORFEON LA PAZ TENIS DE MESA</t>
  </si>
  <si>
    <t>CLUB TENIS DE MESA PUNTAGORDA</t>
  </si>
  <si>
    <t>REAL CLUB NAUTICO DE VIGO</t>
  </si>
  <si>
    <t>LICEO CASINO DE VILLAGARCIA</t>
  </si>
  <si>
    <t>C.D. A.T.M.-CAJA SEGOVIA</t>
  </si>
  <si>
    <t>CLUB BURGOS TENIS DE MESA</t>
  </si>
  <si>
    <t>CENTRO CIVICO RIO VENA</t>
  </si>
  <si>
    <t>C/ JUAN DE PADILLA, S/N</t>
  </si>
  <si>
    <t>CLUB 26 TENIS DE MESA</t>
  </si>
  <si>
    <t>CLUB TENIS DE MESA LEBRIJA</t>
  </si>
  <si>
    <t>CLUB TENIS DE MESA MONTILLA</t>
  </si>
  <si>
    <t>CLUB TENIS DE MESA ANDUJAR</t>
  </si>
  <si>
    <t>ANTZIZAR KIROL TALDEA</t>
  </si>
  <si>
    <t>TENIS DE TAULA MANACOR</t>
  </si>
  <si>
    <t>A.D. LOS TRES BALCONES</t>
  </si>
  <si>
    <t>PZA. DE ESPAÑA, 3</t>
  </si>
  <si>
    <t>FRANCISCO MERIDEÑO GOMEZ</t>
  </si>
  <si>
    <t>ad.tresbalcones@hotmail.com</t>
  </si>
  <si>
    <t>CLUB FALCONS SABADELL</t>
  </si>
  <si>
    <t>CLUB DEP. ELEMENTAL TENIS MESA TOMELLOSO</t>
  </si>
  <si>
    <t>SOCIEDAD CORAL RECREATIVA EL CIERVO</t>
  </si>
  <si>
    <t>S.C.R. EL CIERVO</t>
  </si>
  <si>
    <t>C/ VILADOMAT, 30</t>
  </si>
  <si>
    <t>CLUB TENIS DE MESA ABADIÑO</t>
  </si>
  <si>
    <t>CASAL CATOLIC DE SANT ANDREU</t>
  </si>
  <si>
    <t>C/ CANARIAS, 25-27 ATICO</t>
  </si>
  <si>
    <t>fberzo@hotmail.com</t>
  </si>
  <si>
    <t>CAMBRE TENIS DE MESA</t>
  </si>
  <si>
    <t>TENIS DE MESA EL CACHON</t>
  </si>
  <si>
    <t>CANTABRIA</t>
  </si>
  <si>
    <t>CLUB TENIS DE MESA TARTESSOS</t>
  </si>
  <si>
    <t>CLUB MALAGA TENIS DE MESA</t>
  </si>
  <si>
    <t>CLUB TENIS DE MESA CHICLANA</t>
  </si>
  <si>
    <t>CLUB TENIS DE MESA ADELANTADOS-LAGUNA</t>
  </si>
  <si>
    <t>JUVENTUD TENIS DE MESA</t>
  </si>
  <si>
    <t>CENTRE CATOLIC DE SANTS</t>
  </si>
  <si>
    <t>LAS ROZAS</t>
  </si>
  <si>
    <t>ESCUELA TENIS MESA TORRELAVEGA</t>
  </si>
  <si>
    <t>E.T.M. TORRELAVEGA</t>
  </si>
  <si>
    <t>POLIDEPORTIVO VICENTE TRUEBA</t>
  </si>
  <si>
    <t>AVDA. DE LA CONSTITUCION, 9</t>
  </si>
  <si>
    <t>FRANCISCO GONZALEZ COBO</t>
  </si>
  <si>
    <t>etmtorrelavega@gmail.com</t>
  </si>
  <si>
    <t>CLUB TENIS DE MESA GETAFE</t>
  </si>
  <si>
    <t>ATLETICO DE BURGOS TENIS DE MESA</t>
  </si>
  <si>
    <t>TENNIS DE TAULA PALAFRUGELL</t>
  </si>
  <si>
    <t>BUTTERFLY ***</t>
  </si>
  <si>
    <t>CLUB SOLLER TENNIS DE TAULA</t>
  </si>
  <si>
    <t>C/ BELGICA, 61 C</t>
  </si>
  <si>
    <t>FRANCISCO CAÑELLAS GAMBIER</t>
  </si>
  <si>
    <t>CLUB AVENIDAS</t>
  </si>
  <si>
    <t>A.D. SCHOOL ZARAGOZA TENIS DE MESA</t>
  </si>
  <si>
    <t>CLUB TENNIS DE TAULA TORREGROSSA</t>
  </si>
  <si>
    <t>SALNES TENIS DE MESA</t>
  </si>
  <si>
    <t>CAI SANTIAGO PROMESAS</t>
  </si>
  <si>
    <t>C/ ANDALUCIA, 18</t>
  </si>
  <si>
    <t>AUTOMATIC ROLLER</t>
  </si>
  <si>
    <t>CAN COLAPI TERRASSA</t>
  </si>
  <si>
    <t>ENEBE</t>
  </si>
  <si>
    <t>CULTURAL TELEFONICA DE MADRID</t>
  </si>
  <si>
    <t>CLUB TENNIS TAULA VILAMALLA</t>
  </si>
  <si>
    <t>CLUB TENNIS TAULA ELS 8 LA GARRIGA</t>
  </si>
  <si>
    <t>GRUPO DE EMPRESA INDUGASA</t>
  </si>
  <si>
    <t>UNIO ESPORTIVA SANT CUGAT</t>
  </si>
  <si>
    <t>U.E. SANT CUGAT</t>
  </si>
  <si>
    <t>PASSEIG ROSSELLA, 17</t>
  </si>
  <si>
    <t>RAMBLA DEL CELLER, S/N</t>
  </si>
  <si>
    <t>JOAN MINGUELL GONZALEZ</t>
  </si>
  <si>
    <t>DHS ***</t>
  </si>
  <si>
    <t>CENTRO PARROQUIAL DE HORTA</t>
  </si>
  <si>
    <t>CLUB VEGA DE INFANZONES</t>
  </si>
  <si>
    <t>ESCUELA DEPORTIVA ANGEL ABIA</t>
  </si>
  <si>
    <t>ESCUELA DEPORTIVA DE VENTA DE BAÑOS</t>
  </si>
  <si>
    <t>CLUB TENIS MESA TOMAS TOPSPIN</t>
  </si>
  <si>
    <t>CLUB TENIS MESA GRAN CANARIA</t>
  </si>
  <si>
    <t>A.P. LA CAIXA</t>
  </si>
  <si>
    <t>CIRCULO AMISTAD XII DE ENERO</t>
  </si>
  <si>
    <t>C.T.T. VILAFRANCA</t>
  </si>
  <si>
    <t>C/ TARRAGONA, 89</t>
  </si>
  <si>
    <t>GIMNASIO MUNICIPAL MESTRE RECASENS</t>
  </si>
  <si>
    <t>C/ MESTRE RECASENS, 10</t>
  </si>
  <si>
    <t>josepmartinezgomez@gmail.com</t>
  </si>
  <si>
    <t>DKV BORGES VALL</t>
  </si>
  <si>
    <t>C.D. ALEMAN - GETAFE</t>
  </si>
  <si>
    <t>GURETALDE</t>
  </si>
  <si>
    <t>OPTIMUN 30</t>
  </si>
  <si>
    <t>C.T.T. MEDITERRANEO</t>
  </si>
  <si>
    <t>JOSE FCO. SALES</t>
  </si>
  <si>
    <t>tmpuertollano@hotmail.com</t>
  </si>
  <si>
    <t>JOOLA ***</t>
  </si>
  <si>
    <t>PABELLON MARTIN DONES</t>
  </si>
  <si>
    <t>C/ REAL, S/N</t>
  </si>
  <si>
    <t>CLUB TENNIS TAULA OLOT</t>
  </si>
  <si>
    <t>CLUB TENNIS DE TAULA LA BISBAL</t>
  </si>
  <si>
    <t>ESCUELA NTRA. SRA. MONTSERRAT</t>
  </si>
  <si>
    <t>C/ COLON, ESQ. FERROCARRILES CATALANES</t>
  </si>
  <si>
    <t>CLUB TENIS DE MESA TORREDONJIMENO</t>
  </si>
  <si>
    <t>ATENEU LA FLOR DE MAIG</t>
  </si>
  <si>
    <t>C.T.T. ARENYS DE MAR</t>
  </si>
  <si>
    <t>ALCOBENDAS TENIS DE MESA</t>
  </si>
  <si>
    <t>ALCOBENDAS T.M</t>
  </si>
  <si>
    <t>C/ DOCTOR CASIMIRO MORCILLO, 51</t>
  </si>
  <si>
    <t>alcobendastm@hotmail.com</t>
  </si>
  <si>
    <t>S.C.D.R HELIOS-BEMBRIVE</t>
  </si>
  <si>
    <t>HELIOS BEMBRIVE, T.M.</t>
  </si>
  <si>
    <t>ALAMEDA DO TORREIRO S/N</t>
  </si>
  <si>
    <t>JOSE LUIS CABALEIRO FERNANDEZ</t>
  </si>
  <si>
    <t>jlcabaleiro@hotmail.com</t>
  </si>
  <si>
    <t>CONXO TENIS DE MESA</t>
  </si>
  <si>
    <t>NS - S.S. REYES</t>
  </si>
  <si>
    <t>EL JARDI</t>
  </si>
  <si>
    <t>CLUB INFANTIL Y JUVENIL BELLVITGE</t>
  </si>
  <si>
    <t>CLUB TENIS DE MESA VILLAROBLEDO</t>
  </si>
  <si>
    <t>CLUB HERRI TXANTREA</t>
  </si>
  <si>
    <t>ESCUELA MUNICIPAL PALOS DE LA FRONTERA</t>
  </si>
  <si>
    <t>AGRUPACION DEPORTIVA VINCIOS</t>
  </si>
  <si>
    <t>C/ ROCHA, 67 - VINCIOS</t>
  </si>
  <si>
    <t>ERMO-COYA</t>
  </si>
  <si>
    <t>CARRAL TENIS DE MESA</t>
  </si>
  <si>
    <t>CLUB CORIA TENIS DE MESA</t>
  </si>
  <si>
    <t>PREMIUM COMPACT</t>
  </si>
  <si>
    <t>CEUTA</t>
  </si>
  <si>
    <t>AVDA. ESPAÑA, 3 - BAJO</t>
  </si>
  <si>
    <t>CLUB TENIS DE MESA PEÑA MADRIDISTA</t>
  </si>
  <si>
    <t>CLUB TENIS DE MESA ALBOLOTE</t>
  </si>
  <si>
    <t>TENIS TAULA LA SELVA</t>
  </si>
  <si>
    <t>CLUB TENIS DE MESA PROMESAS</t>
  </si>
  <si>
    <t>CLUB TENIS DE MESA ASTURAVILES</t>
  </si>
  <si>
    <t>SMASH 28 R</t>
  </si>
  <si>
    <t>C.D.E. TENIS DE MESA MIGUELTURRA</t>
  </si>
  <si>
    <t>SAN CAYETANO TT</t>
  </si>
  <si>
    <t>MURCIA</t>
  </si>
  <si>
    <t>SUPERDIVISIÓN FEMENINA</t>
  </si>
  <si>
    <t>SUPERDIVISIÓN MASCULINA</t>
  </si>
  <si>
    <t>DIVISIÓN DE HONOR MASCULINA</t>
  </si>
  <si>
    <t>EST. OTERO-CAMBADOS</t>
  </si>
  <si>
    <t>SEGUNDA NACIONAL MASCULINA</t>
  </si>
  <si>
    <t>JUEDOM</t>
  </si>
  <si>
    <t>JUESAB</t>
  </si>
  <si>
    <t>FFTT</t>
  </si>
  <si>
    <t>ESTE EQUIPO NO ESTA EN LIGA NACIONAL</t>
  </si>
  <si>
    <t>SDM</t>
  </si>
  <si>
    <t>PDF</t>
  </si>
  <si>
    <t>STAG ***</t>
  </si>
  <si>
    <t>TOLEDO</t>
  </si>
  <si>
    <t>TALAVERA DE LA REINA</t>
  </si>
  <si>
    <t>JOAQUIN VELASCO MARTIN</t>
  </si>
  <si>
    <t>VALLADOLID</t>
  </si>
  <si>
    <t>JORGE GONZALEZ POVEDA</t>
  </si>
  <si>
    <t>pisuergatm@yahoo.es</t>
  </si>
  <si>
    <t>BARCELONA</t>
  </si>
  <si>
    <t>CLUB TENNIS TAULA BADALONA</t>
  </si>
  <si>
    <t>C. SANT ANASTASI, 14</t>
  </si>
  <si>
    <t>LLUÍS FARRÉS CASTELLVÍ</t>
  </si>
  <si>
    <t>lluisfarres.cttb@gmail.com</t>
  </si>
  <si>
    <t>VALENCIA</t>
  </si>
  <si>
    <t>LICEO CASINO VILAGARCIA</t>
  </si>
  <si>
    <t>GIMNASIO IEFPS REPELEGA</t>
  </si>
  <si>
    <t>SUM</t>
  </si>
  <si>
    <t>DHM</t>
  </si>
  <si>
    <t>SEVILLA</t>
  </si>
  <si>
    <t>VIERNES</t>
  </si>
  <si>
    <t>DHF</t>
  </si>
  <si>
    <t>SUF</t>
  </si>
  <si>
    <t>PRIEGO T.M.</t>
  </si>
  <si>
    <t>PDM</t>
  </si>
  <si>
    <t>TT TRAMUNTANA FIGUERES</t>
  </si>
  <si>
    <t>TT TRAMUNTANA</t>
  </si>
  <si>
    <t>PLAZA DE LOS VOLUNTARIOS, S/N - PAVELLÓN POLIDEPORTIVO MUNICIPAL</t>
  </si>
  <si>
    <t>FIGUERES</t>
  </si>
  <si>
    <t>GIRONA</t>
  </si>
  <si>
    <t>AVENIDA MARIA ÀNGELS ANGLADA, 11</t>
  </si>
  <si>
    <t>PABELLON GUILLERMO MOLINA</t>
  </si>
  <si>
    <t>JUAN DIAZ FERNANDEZ (RECINTO SUR)</t>
  </si>
  <si>
    <t>S.S. REYES - MOTOROLA</t>
  </si>
  <si>
    <t>PABELLON BLANCA ARES</t>
  </si>
  <si>
    <t>C/ PIZARRO, 16</t>
  </si>
  <si>
    <t>C/ MIRADOR, S/N</t>
  </si>
  <si>
    <t>GRANADA</t>
  </si>
  <si>
    <t>RICARDO PÉREZ VELASCO</t>
  </si>
  <si>
    <t>JUAN CARLOS PARAMA GONZALEZ</t>
  </si>
  <si>
    <t>contacto@cttsantaeularia.com</t>
  </si>
  <si>
    <t>POLIESPORTIU MUNICIPAL DE RIPOLLET</t>
  </si>
  <si>
    <t>C/ MAGALLANES, 22-24</t>
  </si>
  <si>
    <t>TORREORGAZ</t>
  </si>
  <si>
    <t>COLEGIO PUBLICO GABRIEL VALLSECA</t>
  </si>
  <si>
    <t>JOSE MANUEL HERNANDEZ HDEZ</t>
  </si>
  <si>
    <t>LAS PALMAS</t>
  </si>
  <si>
    <t>OCAÑA</t>
  </si>
  <si>
    <t>OLOT</t>
  </si>
  <si>
    <t>MANEL SUÑE ANDRES</t>
  </si>
  <si>
    <t>IGUALADA</t>
  </si>
  <si>
    <t>PREMIÀ DE MAR</t>
  </si>
  <si>
    <t>DAVID ROCA HEREDIA</t>
  </si>
  <si>
    <t>ROLLOMAT</t>
  </si>
  <si>
    <t>PAVELLÓ DEL CLUB GIMNÀSTIC DE TARRAGONA</t>
  </si>
  <si>
    <t>FERMONBESA@HOTMAIL.COM</t>
  </si>
  <si>
    <t>VIGO</t>
  </si>
  <si>
    <t>PONTEVEDRA</t>
  </si>
  <si>
    <t>COSLADA</t>
  </si>
  <si>
    <t>COLLADO MEDIANO</t>
  </si>
  <si>
    <t>PASEO ROSALES, 61</t>
  </si>
  <si>
    <t>POLIDEPORTIVO MUNICIPAL EDUARDO GUILLÉN</t>
  </si>
  <si>
    <t>EUROPA 2000 S</t>
  </si>
  <si>
    <t>adcolladomediano@gmail.com</t>
  </si>
  <si>
    <t>PASEO DE ARROYOMOLINOS, 44</t>
  </si>
  <si>
    <t>ZARAGOZA</t>
  </si>
  <si>
    <t>TORRELAVEGA</t>
  </si>
  <si>
    <t>PUERTOLLANO</t>
  </si>
  <si>
    <t>CIUDAD REAL</t>
  </si>
  <si>
    <t>CENTRO DE ESPECIALIDADES DEPORTIVAS (FRENTE PABELLON ANTONIO RIVILLA)</t>
  </si>
  <si>
    <t>CALLE MALAGON S/N (ZONA DEPORTIVA)</t>
  </si>
  <si>
    <t>SEGOVIA</t>
  </si>
  <si>
    <t>BALAGUER</t>
  </si>
  <si>
    <t>LLEIDA</t>
  </si>
  <si>
    <t>C.T.T. MEDITERRANEO-VALENCIA</t>
  </si>
  <si>
    <t>ELDA</t>
  </si>
  <si>
    <t>NARÓN</t>
  </si>
  <si>
    <t>A CORUÑA</t>
  </si>
  <si>
    <t>SETGA MONTE PORREIRO</t>
  </si>
  <si>
    <t>SETGA</t>
  </si>
  <si>
    <t>PABELLÓN DE "LA PAZ"</t>
  </si>
  <si>
    <t>CLUB DEPORTIVO HUETOR VEGA</t>
  </si>
  <si>
    <t>CD HUETOR VEGA</t>
  </si>
  <si>
    <t>JUAN JOSE MIRA CERVERA</t>
  </si>
  <si>
    <t>GIMNASIO I.E.S. SES ESTACIONS</t>
  </si>
  <si>
    <t>AVDA.ANGEL GUIMERA JORGE 12</t>
  </si>
  <si>
    <t>CORNILLEAU 610</t>
  </si>
  <si>
    <t>franvecaballero@ono.com</t>
  </si>
  <si>
    <t>FRANCESC CASTELLS</t>
  </si>
  <si>
    <t>F.CASTELLS@HOTMAIL.COM</t>
  </si>
  <si>
    <t>LOCAL MUNICIPAL</t>
  </si>
  <si>
    <t>JOAQUIM CREIXELL</t>
  </si>
  <si>
    <t>SABADELL</t>
  </si>
  <si>
    <t>ALMENDRALEJO</t>
  </si>
  <si>
    <t>LUGO</t>
  </si>
  <si>
    <t>I.E.S. LA SENDA</t>
  </si>
  <si>
    <t>A.D.CIRCULO CATALAN-ARGANZUELA</t>
  </si>
  <si>
    <t>C.CATALAN-ARGANZUELA</t>
  </si>
  <si>
    <t>jpascualvillar@telefonica.net</t>
  </si>
  <si>
    <t>JOSE CARLOS GARRIDO</t>
  </si>
  <si>
    <t>CARTAGENA</t>
  </si>
  <si>
    <t>PABELLON DEPORTES MANOLO IBAÑEZ</t>
  </si>
  <si>
    <t>totanatm@gmail.com</t>
  </si>
  <si>
    <t>FUENCAMPO - GASTEIZ</t>
  </si>
  <si>
    <t>C.A. MIJAS</t>
  </si>
  <si>
    <t>NP</t>
  </si>
  <si>
    <t>Indicar el nombre de la persona que ha rellenado el formulario, mail y teléfono móvil.</t>
  </si>
  <si>
    <t>BERCIANO TORALENSE</t>
  </si>
  <si>
    <t>CLUB TENNIS TAULA ELS AMICS TERRASSA</t>
  </si>
  <si>
    <t>CLUB DEPORTIVO DE TENIS DE MESA TRANSILCANARIA</t>
  </si>
  <si>
    <t>U.D. BARRIAL</t>
  </si>
  <si>
    <t>CLUB TENIS DE MESA MULA</t>
  </si>
  <si>
    <t>CLUB RED DEPORTIVA YECLA</t>
  </si>
  <si>
    <t>CLUB MOLINA VOLEY</t>
  </si>
  <si>
    <t>CLUB TENIS DE MESA CHURRA</t>
  </si>
  <si>
    <t>CLUB DEPORTIVO TENIS MESA REBOTE</t>
  </si>
  <si>
    <t>CD IES LA TORRETA ELDA</t>
  </si>
  <si>
    <t>ATLETICO ALAI</t>
  </si>
  <si>
    <t>CLUB TENIS DE MESA FUENGIROLA</t>
  </si>
  <si>
    <t>CLUB SESTAOKO MAHAI TENISA</t>
  </si>
  <si>
    <t>CDE PING PONG RODA</t>
  </si>
  <si>
    <t>CLUB TENIS DE MESA SIERRA DE GUADARRAMA</t>
  </si>
  <si>
    <t>CLUB DEPORTIVO RIO DUERO</t>
  </si>
  <si>
    <t>CLUB TENIS TAULA CARDEDEU</t>
  </si>
  <si>
    <t>CLUB LICEO CEUTA</t>
  </si>
  <si>
    <t>CASINO DE LA LAGUNA</t>
  </si>
  <si>
    <t>CLUB TENIS DE MESA RAPTOR</t>
  </si>
  <si>
    <t>CLUB MARE NOSTRUM</t>
  </si>
  <si>
    <t>CLUB ESCUELA TENIS DE MESA VILLA DE MORALZARZAL</t>
  </si>
  <si>
    <t>CLUB DEPORTIVO RUTE TENIS DE MESA</t>
  </si>
  <si>
    <t>ARAGON 95</t>
  </si>
  <si>
    <t>TDM VILALBA</t>
  </si>
  <si>
    <t>CTM GUADAIRA</t>
  </si>
  <si>
    <t>CLUB TENIS DE MESA DE UBRIQUE</t>
  </si>
  <si>
    <t>ASOC CULTURAL Y DEPORTIVA TENIS DE MESA EL BAJO</t>
  </si>
  <si>
    <t>CLUB TENIS DE MESA BAILEN</t>
  </si>
  <si>
    <t>CLUB TENIS DE MESA MOGUER</t>
  </si>
  <si>
    <t>CLUB TENIS DE MESA SALUD Y DEPORTE</t>
  </si>
  <si>
    <t>CLUB DE TENIS DE MESA ILICITANO</t>
  </si>
  <si>
    <t>CD FEKOOR</t>
  </si>
  <si>
    <t>OARGI</t>
  </si>
  <si>
    <t>CARMONA TENIS DE MESA</t>
  </si>
  <si>
    <t>CLUB TENIS DE MESA TARIFA</t>
  </si>
  <si>
    <t>CLUB TENNIS DE TAULA CAMPLLONG</t>
  </si>
  <si>
    <t>CMD SEVILLA NODO</t>
  </si>
  <si>
    <t>C.D.E PINTO TENIS DE MESA</t>
  </si>
  <si>
    <t>S.AD. FUNDACION DEL LESIONADO MEDULAR</t>
  </si>
  <si>
    <t>CLUB PEDRO VELARDE TENIS MESA</t>
  </si>
  <si>
    <t>TENIS DE MESA MARBELLI</t>
  </si>
  <si>
    <t>FOMENT MARTINENC</t>
  </si>
  <si>
    <t>CTM CIUDAD DE GRANADA 2012</t>
  </si>
  <si>
    <t>CTM HUERCAL DE ALMERIA</t>
  </si>
  <si>
    <t>C.D.E. MIAMPI GUADALAJARA T.M.</t>
  </si>
  <si>
    <t>CLUB TENIS DE MESA VIGO</t>
  </si>
  <si>
    <t>CLUB TENIS DE MESA KANSETSU PIII TRES PALMAS</t>
  </si>
  <si>
    <t>CTT DELS HORTS 2000</t>
  </si>
  <si>
    <t>CLUB TENNIS TAULA DELS HORTS 2000</t>
  </si>
  <si>
    <t>CLUB TENNIS TAULA AVAP</t>
  </si>
  <si>
    <t>MIANPI CLUB TENIS DE MESA ILLESCAS</t>
  </si>
  <si>
    <t>CLUB TENNIS TAULA DE LA POBLA DE VALLBONA</t>
  </si>
  <si>
    <t>CLUB DEPORTIVO ELEMENTAL IES LUIS DE CAMOENS</t>
  </si>
  <si>
    <t>CTM BAZA</t>
  </si>
  <si>
    <t>CLUB TENNIS TAULA CAMPRODON</t>
  </si>
  <si>
    <t>CLUB TENIS DE MESA CORVERASTUR</t>
  </si>
  <si>
    <t>CLUB TENIS DE MESA GÜEVEJAR</t>
  </si>
  <si>
    <t>MASQUEFA TTC</t>
  </si>
  <si>
    <t>C/ RICO CEJUDO, 48</t>
  </si>
  <si>
    <t>BORGES BLANQUES (LES)</t>
  </si>
  <si>
    <t>MATARÓ</t>
  </si>
  <si>
    <t>BURGOS</t>
  </si>
  <si>
    <t>SANTIAGO DE COMPOSTELA</t>
  </si>
  <si>
    <t>SAN SEBASTIÁN DE LOS REYES</t>
  </si>
  <si>
    <t>ANTONIO PÉREZ BARRANCO</t>
  </si>
  <si>
    <t>LEGANÉS</t>
  </si>
  <si>
    <t>IRUN</t>
  </si>
  <si>
    <t>PRIEGO DE CÓRDOBA</t>
  </si>
  <si>
    <t>luiscalvo11@gmail.com</t>
  </si>
  <si>
    <t>LINARES</t>
  </si>
  <si>
    <t>JAÉN</t>
  </si>
  <si>
    <t>PARQUE DEPORTES SAN JOSE, PLAZA JUANFRA GARRIDO S/N</t>
  </si>
  <si>
    <t>VIC</t>
  </si>
  <si>
    <t>CARRETERA DE GURB, 1 (PLAÇA PARE MILLÁN, S/N)</t>
  </si>
  <si>
    <t>PERSSON</t>
  </si>
  <si>
    <t>C/ SANT ANTONI, 70-72</t>
  </si>
  <si>
    <t>CALELLA</t>
  </si>
  <si>
    <t>annabiscarri@cttbalaguer.com</t>
  </si>
  <si>
    <t>FRANCISCO JAVIER GONZALEZ</t>
  </si>
  <si>
    <t>ARTEAL - WWW.ORBALLO.ES</t>
  </si>
  <si>
    <t>CENTROFOLD 25</t>
  </si>
  <si>
    <t>DONOSTIA-SAN SEBASTIÁN</t>
  </si>
  <si>
    <t>HUELVA</t>
  </si>
  <si>
    <t>CTM CIUDAD DE GRANADA</t>
  </si>
  <si>
    <t>CIUDAD DE GRANADA</t>
  </si>
  <si>
    <t>INSTITUTO DE EDUCACIÓN SECUNDARIA LUIS BUENO CRESPO</t>
  </si>
  <si>
    <t>AVD. DE LAS PALMERAS S/N</t>
  </si>
  <si>
    <t>ARMILLA</t>
  </si>
  <si>
    <t>DELHI 25</t>
  </si>
  <si>
    <t>PALMA DE MALLORCA</t>
  </si>
  <si>
    <t>BALEARES (ILLES)</t>
  </si>
  <si>
    <t>ppsamon@hotmail.com</t>
  </si>
  <si>
    <t>BADAJOZ</t>
  </si>
  <si>
    <t>CAMBADOS</t>
  </si>
  <si>
    <t>VILAGARCÍA DE AROUSA</t>
  </si>
  <si>
    <t>GIMNASIO COLEGIO AREALONGA</t>
  </si>
  <si>
    <t>A XUNQUEIRA S/N</t>
  </si>
  <si>
    <t>CORUÑA (A)</t>
  </si>
  <si>
    <t>OROSO</t>
  </si>
  <si>
    <t>COMPLEJO DEPORTIVO JUANITO AMIGO SIGÜEIRO (OROSO)</t>
  </si>
  <si>
    <t>RÚA DO DEPORTE S/N</t>
  </si>
  <si>
    <t>VALERI MALOV</t>
  </si>
  <si>
    <t>GIMNASIO DEL CENTRO CIVICO</t>
  </si>
  <si>
    <t>SUPER CHESP ROLLAWAY</t>
  </si>
  <si>
    <t>SMASCH 28 S/C</t>
  </si>
  <si>
    <t>CALLE SANGÜESA CASTAÑOSA</t>
  </si>
  <si>
    <t>AVILÉS</t>
  </si>
  <si>
    <t>COVICSA-CTT SANTA EULARIA</t>
  </si>
  <si>
    <t>COVISCA-SANTA EULARIA</t>
  </si>
  <si>
    <t>C/ RAFAEL SAENZ DE LA CUESTA S/N (BUZON CTT SANTA EULARIA)</t>
  </si>
  <si>
    <t>CTT RIPOLLET</t>
  </si>
  <si>
    <t>RIPOLLET</t>
  </si>
  <si>
    <t>ADTM LEGANES</t>
  </si>
  <si>
    <t>PREMIUM COMPAC</t>
  </si>
  <si>
    <t>INTERNATIONAL 1000 DX</t>
  </si>
  <si>
    <t>danielvalero@alicantetm.es</t>
  </si>
  <si>
    <t>LOCAL MULTIUSOS MUNICIPAL</t>
  </si>
  <si>
    <t>ARTEAL</t>
  </si>
  <si>
    <t>VICENTE COGOLLUDO GARCIA</t>
  </si>
  <si>
    <t>ZUBIA (LA)</t>
  </si>
  <si>
    <t>COMPETICION 25</t>
  </si>
  <si>
    <t>CÁDIZ</t>
  </si>
  <si>
    <t>SAN FERNANDO</t>
  </si>
  <si>
    <t>AVDA. DEL PERÚ, 24 (FRENTE AL BAR "SANTA ANA")</t>
  </si>
  <si>
    <t>CAMINO DEL ALBERO S/N (CIUDAD DE LAS LAGUNAS)</t>
  </si>
  <si>
    <t>MIJAS</t>
  </si>
  <si>
    <t>POLIDEPORTIVO LAS CAÑADAS</t>
  </si>
  <si>
    <t>C/ AGUILA S/N</t>
  </si>
  <si>
    <t>ALEJANDRO ALTUNA PRADOS</t>
  </si>
  <si>
    <t>alejandroaltunaprados@hotmail.com</t>
  </si>
  <si>
    <t>AYAMONTE</t>
  </si>
  <si>
    <t>AVENIDA LA LIBERTAD 111</t>
  </si>
  <si>
    <t>HUÉTOR VEGA</t>
  </si>
  <si>
    <t>PABELLON MUNICIPAL LA LIBERTAD</t>
  </si>
  <si>
    <t>CENTREFOLL 25</t>
  </si>
  <si>
    <t>VILLAR S/N</t>
  </si>
  <si>
    <t>SOLLER TENNIS TAULA</t>
  </si>
  <si>
    <t>SÓLLER</t>
  </si>
  <si>
    <t>CIUTADELLA DE MENORCA</t>
  </si>
  <si>
    <t>POLIDEPORTIVO SANT JOAN</t>
  </si>
  <si>
    <t>CARRETERA SANTANDRIA KM. 0,2</t>
  </si>
  <si>
    <t>ANTONIO NIETO CAPÓ</t>
  </si>
  <si>
    <t>RAFAEL RAMÍEZ</t>
  </si>
  <si>
    <t>TONA</t>
  </si>
  <si>
    <t>OLESA DE MONTSERRAT</t>
  </si>
  <si>
    <t>SALLENT</t>
  </si>
  <si>
    <t>C.P.P. IGUALADA CTAI</t>
  </si>
  <si>
    <t>C/. MESTRE TOMAS CABEZA, 13-15</t>
  </si>
  <si>
    <t>ESPARREGUERA</t>
  </si>
  <si>
    <t>davidrocaheredia@gmail.com; attpremia@hotmail.com</t>
  </si>
  <si>
    <t>SANT JOAN DESPÍ</t>
  </si>
  <si>
    <t>JOAQUIN PLA BELTRAN</t>
  </si>
  <si>
    <t>PARETS DEL VALLÈS</t>
  </si>
  <si>
    <t>PARTIDA BUDALLERA S/N</t>
  </si>
  <si>
    <t>TARRAGONA</t>
  </si>
  <si>
    <t>PARTIDA BUDALLERA, S/N (DELANTE DEL CAMPO DE FÚTBOL)</t>
  </si>
  <si>
    <t>guillemsantiago@gmail.com; tennistaula@gimnasticdetarragona.cat</t>
  </si>
  <si>
    <t>SANT CUGAT DEL VALLÈS</t>
  </si>
  <si>
    <t>josepantonvelazquez@hotmail.com; jminguellg@hotmail.com</t>
  </si>
  <si>
    <t>CTT ELS AMICS TERRASSA</t>
  </si>
  <si>
    <t>TERRASSA</t>
  </si>
  <si>
    <t>INSTITUT INVESTIGADOR BLANXART</t>
  </si>
  <si>
    <t>FRANCESC GIBERT BADIA</t>
  </si>
  <si>
    <t>cttelsamics@gmail.com</t>
  </si>
  <si>
    <t>TORROELLA DE MONTGRÍ</t>
  </si>
  <si>
    <t>ctttorroella@hotmail.com</t>
  </si>
  <si>
    <t>OLÍAS DEL REY</t>
  </si>
  <si>
    <t>CIRCULO DE AMISTAD-TENERIFE</t>
  </si>
  <si>
    <t>CIRCULO AMISTAD-TENERIFE</t>
  </si>
  <si>
    <t>SANTA CRUZ DE TENERIFE</t>
  </si>
  <si>
    <t>CLUB DEPORTIVO CIRCULO DE AMISTAD XII DE ENERO</t>
  </si>
  <si>
    <t>AUTOPISTA DEL SUR, KM-11 (SALIDA-11). BARRANCO HONDO</t>
  </si>
  <si>
    <t>CANDELARIA</t>
  </si>
  <si>
    <t>JOSE LUIS GARCIA SANFRUTOS</t>
  </si>
  <si>
    <t>jose.sanfrutos@gmail.com</t>
  </si>
  <si>
    <t>PALMAS DE GRAN CANARIA (LAS)</t>
  </si>
  <si>
    <t>PABELLÓN JARDIN DE INFANCIA</t>
  </si>
  <si>
    <t>DIEGO M CAMACHO CAMACHO</t>
  </si>
  <si>
    <t>ALICANTE/ALACANT</t>
  </si>
  <si>
    <t>C/ CINE PRINCIPAL, 12</t>
  </si>
  <si>
    <t>ALCOY/ALCOI</t>
  </si>
  <si>
    <t>I.E.S.LA TORRETA</t>
  </si>
  <si>
    <t>CALLE POLÍGONO ALMAFRÁ (ELDA)</t>
  </si>
  <si>
    <t>SERGIO SÁNCHEZ SÁNCHEZ</t>
  </si>
  <si>
    <t>ctmtorretaelda@hotmail.com</t>
  </si>
  <si>
    <t>TM ALMARAZ-VIAJES SIERRA TOURS</t>
  </si>
  <si>
    <t>ALMARAZ</t>
  </si>
  <si>
    <t>JOSE FERNÁNDEZ ALBORES</t>
  </si>
  <si>
    <t>GONDOMAR</t>
  </si>
  <si>
    <t>GIMNASIO IES TERRA DE TURONIO (Junto Pab. Municipal)</t>
  </si>
  <si>
    <t>CLUB SAN XOAN TM</t>
  </si>
  <si>
    <t>R/CAMPO DE CHAO S/N</t>
  </si>
  <si>
    <t>FERROL</t>
  </si>
  <si>
    <t>PABELLÓN CEIP SAN XOAN DE FILGUEIRA</t>
  </si>
  <si>
    <t>sanxoantm@gmail.com</t>
  </si>
  <si>
    <t>C/ HONDURAS S/N - POLIDEPORTIVO LA RAMBLA</t>
  </si>
  <si>
    <t>GETAFE</t>
  </si>
  <si>
    <t>C JOSE HIERRO S/N</t>
  </si>
  <si>
    <t>JOSE LUIS JIMENEZ HERRAEZ</t>
  </si>
  <si>
    <t>jljh65@gmail.com</t>
  </si>
  <si>
    <t>MÓSTOLES</t>
  </si>
  <si>
    <t>ALCOBENDAS</t>
  </si>
  <si>
    <t>COLEGIO EMILIO CASADO (ENTRADA POR AV. PINTOR MURILLO)</t>
  </si>
  <si>
    <t>C/RIO GUADALIX,31</t>
  </si>
  <si>
    <t>AV. DE TOLEDO,36</t>
  </si>
  <si>
    <t>FRANCISCO MARTÍN COLMENERO</t>
  </si>
  <si>
    <t>JOSÉ IVÁN PALACIOS GARCÍA</t>
  </si>
  <si>
    <t>jipalacios@ctmprogreso.es</t>
  </si>
  <si>
    <t>ANTISKID</t>
  </si>
  <si>
    <t>JOSÉ SALINAS PUJANTE</t>
  </si>
  <si>
    <t>josicosalinas@hotmail.com</t>
  </si>
  <si>
    <t>PAMPLONA/IRUÑA</t>
  </si>
  <si>
    <t>PORTUGALETE</t>
  </si>
  <si>
    <t>VIZCAYA</t>
  </si>
  <si>
    <t>CRISTALBOX-GASTEIZ</t>
  </si>
  <si>
    <t>VITORIA-GASTEIZ</t>
  </si>
  <si>
    <t>ASTEASU</t>
  </si>
  <si>
    <t>TOLOSA</t>
  </si>
  <si>
    <t>GIMNASIO INSTITUTO OLIVAR GRAN</t>
  </si>
  <si>
    <t>PZA. AV. PAU CASALS, 6 - ATICO 2A</t>
  </si>
  <si>
    <t>TM PUERTOLLANO FEMENINO</t>
  </si>
  <si>
    <t>TM PLLN FEM.</t>
  </si>
  <si>
    <t>RAÚL D. RODRÍGUEZ PLASENCIA</t>
  </si>
  <si>
    <t>dedalostenisdemesa@gmail.com</t>
  </si>
  <si>
    <t>CTM VEGUELLINA</t>
  </si>
  <si>
    <t>C/.SEVERO OCHOA S/N</t>
  </si>
  <si>
    <t>PABELLON COLEGIO PUBLICO MARTIN MONREAL</t>
  </si>
  <si>
    <t>C/SEVERO OCHOA S/N</t>
  </si>
  <si>
    <t>JOSE MANUEL ACEBES ALONSO</t>
  </si>
  <si>
    <t>josevillagarcia@gmail.com</t>
  </si>
  <si>
    <t>C.T.M.CORUÑA</t>
  </si>
  <si>
    <t>CONCEPCIÓN LÓPEZ VÁZQUEZ</t>
  </si>
  <si>
    <t>conchiofe@gmail.com</t>
  </si>
  <si>
    <t>A.D. VINCIOS / BADE</t>
  </si>
  <si>
    <t>RINCONADA (LA)</t>
  </si>
  <si>
    <t>C/JORDANIA 12</t>
  </si>
  <si>
    <t>C/ CANARIAS, 39</t>
  </si>
  <si>
    <t>PABELLON CUBIERTO MUNICIPAL</t>
  </si>
  <si>
    <t>santiagotm@santiagotm.es</t>
  </si>
  <si>
    <t>PAUL DELFONT TAN</t>
  </si>
  <si>
    <t>OVIEDO</t>
  </si>
  <si>
    <t>GIJON TM</t>
  </si>
  <si>
    <t>FRAY CEFERINO 11 2 IZDA</t>
  </si>
  <si>
    <t>COMPLEJO DEPORTIVO LA CALZADA</t>
  </si>
  <si>
    <t>SIMON BOLIVAR S/N</t>
  </si>
  <si>
    <t>PEDRO INFANTE RODRIGUEZ</t>
  </si>
  <si>
    <t>Polideportivo Los Campos</t>
  </si>
  <si>
    <t>ALARÓ</t>
  </si>
  <si>
    <t>SANTA EULALIA DEL RÍO</t>
  </si>
  <si>
    <t>VILANOVA I LA GELTRÚ</t>
  </si>
  <si>
    <t>PERE WEISZ ROMERO</t>
  </si>
  <si>
    <t>SCR EL CIERVO</t>
  </si>
  <si>
    <t>PASEO TORROJA, 86</t>
  </si>
  <si>
    <t>TORELLÓ</t>
  </si>
  <si>
    <t>t.t.torello@wanadoo.es; dotfusteria@yahoo.es</t>
  </si>
  <si>
    <t>VILAFRANCA DEL PENEDÈS</t>
  </si>
  <si>
    <t>TOMELLOSO</t>
  </si>
  <si>
    <t>tmesatomelloso@gmail.com</t>
  </si>
  <si>
    <t>ITV OCAÑA</t>
  </si>
  <si>
    <t>2000-S</t>
  </si>
  <si>
    <t>NYC-SERMA T.M. TALAVERA</t>
  </si>
  <si>
    <t>MIGUEL ANGEL PITA</t>
  </si>
  <si>
    <t>javivcf7@gmail.com</t>
  </si>
  <si>
    <t>T.M. DEFENSE-LA PALMA</t>
  </si>
  <si>
    <t>BREÑA ALTA</t>
  </si>
  <si>
    <t>GIMNASIO COLEGIO MANUEL GALVÁN</t>
  </si>
  <si>
    <t>SAN PEDRO</t>
  </si>
  <si>
    <t>ULL</t>
  </si>
  <si>
    <t>SAN CRISTÓBAL DE LA LAGUNA</t>
  </si>
  <si>
    <t>LLANOS DE ARIDANE (LOS)</t>
  </si>
  <si>
    <t>C/ RAMÓN PÉREZ DE AYALA S/N</t>
  </si>
  <si>
    <t>C/ LA GORGOLANA, 8</t>
  </si>
  <si>
    <t>TEGUESTE</t>
  </si>
  <si>
    <t>CAMINO EL PORTEZUELO S/N</t>
  </si>
  <si>
    <t>JOSE CARLOS REYES MARRERO</t>
  </si>
  <si>
    <t>C.T.M. ACOROMA</t>
  </si>
  <si>
    <t>ACOROMA</t>
  </si>
  <si>
    <t>CARRETERA GENERAL DEL SUR 128-D, EL FALSETE.</t>
  </si>
  <si>
    <t>PABELLÓN I.E.S. PUNTA LARGA</t>
  </si>
  <si>
    <t>AVDA. LOS MENCEYES S/N</t>
  </si>
  <si>
    <t>JOSÉ ANTONIO FARIÑA FARIÑA</t>
  </si>
  <si>
    <t>DAN STEHUTA</t>
  </si>
  <si>
    <t>stehutaviera@hotmail.com</t>
  </si>
  <si>
    <t>CALLE NAVA Y GRIMON 7</t>
  </si>
  <si>
    <t>CALLE NAVA Y GRIMON,7</t>
  </si>
  <si>
    <t>VICENTE A. PEREZ DE CASTRO</t>
  </si>
  <si>
    <t>AVDA DE LA CONSTITUCION, 9</t>
  </si>
  <si>
    <t>POBLA DE FARNALS (LA)</t>
  </si>
  <si>
    <t>ALZIRA</t>
  </si>
  <si>
    <t>ANGEL BALAGUER ARMIÑANA</t>
  </si>
  <si>
    <t>AVENIDA PINTOR GOMAR, 12-B</t>
  </si>
  <si>
    <t>murilvaya@hotmail.com</t>
  </si>
  <si>
    <t>GIMNASIO DEL COLEGIO SANTA EULALIA</t>
  </si>
  <si>
    <t>JORGE GONZALEZ GATO</t>
  </si>
  <si>
    <t>DON BENITO</t>
  </si>
  <si>
    <t>ANTONIO GONZÁLEZ PASTOR</t>
  </si>
  <si>
    <t>FRANCISCO GONZALEZ RODRIGUEZ</t>
  </si>
  <si>
    <t>quiconchi@hotmail.com</t>
  </si>
  <si>
    <t>josecalvopose@mundo-r.com</t>
  </si>
  <si>
    <t>DEZ PORTAS LUGAUTO</t>
  </si>
  <si>
    <t>AMERICA</t>
  </si>
  <si>
    <t>dezportas@hotmail.com</t>
  </si>
  <si>
    <t>.ALAMEDA DO TORREIRO S/N</t>
  </si>
  <si>
    <t>TENIS DE MESA MONTE PORREIRO</t>
  </si>
  <si>
    <t>MONTE PORREIRO</t>
  </si>
  <si>
    <t>C/RUA DO DEPORTE, S/N</t>
  </si>
  <si>
    <t>PABELLÓN DE FRIGSA</t>
  </si>
  <si>
    <t>MONTE FARO S/N</t>
  </si>
  <si>
    <t>C/ HONDURAS S/N POLIDEPORTIVO LA RAMBLA</t>
  </si>
  <si>
    <t>C.E.T.M. GETAFE</t>
  </si>
  <si>
    <t>C/ BERILO, 1</t>
  </si>
  <si>
    <t>POLIDEPORTIVO MUNICIPAL DE DAGANZO DE ARRIBA</t>
  </si>
  <si>
    <t>DON QUIJOTE DE LA MANCHA, 1</t>
  </si>
  <si>
    <t>CENTERFOLD 25</t>
  </si>
  <si>
    <t>APARTADO CORREOS 188</t>
  </si>
  <si>
    <t>LORCA</t>
  </si>
  <si>
    <t>EUROPA ROLLER</t>
  </si>
  <si>
    <t>TOTANA</t>
  </si>
  <si>
    <t>PLAYA DE CAPARROSO S/N</t>
  </si>
  <si>
    <t>IGNACIO GUELBENZU FERNANDEZ</t>
  </si>
  <si>
    <t>CTM DEUSTO-ARTXANDAKO</t>
  </si>
  <si>
    <t>BILBAO</t>
  </si>
  <si>
    <t>GIMNASIO COLEGIO PUBLICO GABRIEL ARESTI</t>
  </si>
  <si>
    <t>PLAZA REKALDE 3</t>
  </si>
  <si>
    <t>POLIDEPORTIVO ARTUNDUAGA, BARRIO ARTUNDUAGA, S/N - BUZÓN 15</t>
  </si>
  <si>
    <t>BASAURI</t>
  </si>
  <si>
    <t>IXAI RODRIGUEZ</t>
  </si>
  <si>
    <t>ixai13@hotmail.com</t>
  </si>
  <si>
    <t>PIO BAROJA 47</t>
  </si>
  <si>
    <t>P.M PIO BAROJA U.K</t>
  </si>
  <si>
    <t>ALEXEI EMELIYANOV</t>
  </si>
  <si>
    <t>DATOS OFICIALES CONTACTO CLUB</t>
  </si>
  <si>
    <t>PERSONA:</t>
  </si>
  <si>
    <t>TLF. MÓVIL:</t>
  </si>
  <si>
    <t>PRESIDENTE:</t>
  </si>
  <si>
    <t>CIF:</t>
  </si>
  <si>
    <t>15890</t>
  </si>
  <si>
    <t>981577600</t>
  </si>
  <si>
    <t>981577626</t>
  </si>
  <si>
    <t>619270123</t>
  </si>
  <si>
    <t>CAJASUR PRIEGO T.M.</t>
  </si>
  <si>
    <t>AV. DE LA JUVENTUD,3 - CENTRO TENIS MESA</t>
  </si>
  <si>
    <t>14800</t>
  </si>
  <si>
    <t>615415580</t>
  </si>
  <si>
    <t>957543626</t>
  </si>
  <si>
    <t>CENTRO DE TECNIFICACION TENIS DE MESA</t>
  </si>
  <si>
    <t>PUIANA 38 2º B</t>
  </si>
  <si>
    <t>20305</t>
  </si>
  <si>
    <t>GUIPUZCOA</t>
  </si>
  <si>
    <t>943610150</t>
  </si>
  <si>
    <t>CENTRO DE TECNIFICACION DE TENIS DE MESA SONIA ETXAZARRETA</t>
  </si>
  <si>
    <t>C/OLAKETA S/N</t>
  </si>
  <si>
    <t>JESUS GOMEZ</t>
  </si>
  <si>
    <t>607443781</t>
  </si>
  <si>
    <t>1º AZUL -2ªGRIS</t>
  </si>
  <si>
    <t>ctsoniaetxazarreta@yahoo.es</t>
  </si>
  <si>
    <t>S SEBASTIAN REYES</t>
  </si>
  <si>
    <t>C/ORENSE Nº1 - BAJO A</t>
  </si>
  <si>
    <t>28702</t>
  </si>
  <si>
    <t>916524371</t>
  </si>
  <si>
    <t>693302101</t>
  </si>
  <si>
    <t>CLUB UNIVERSIDAD CATOLICA SAN ANTONIO</t>
  </si>
  <si>
    <t>AV. DE LOS JERÓNIMOS 135</t>
  </si>
  <si>
    <t>30107</t>
  </si>
  <si>
    <t>968278778</t>
  </si>
  <si>
    <t>968278670</t>
  </si>
  <si>
    <t>SI</t>
  </si>
  <si>
    <t>937903690</t>
  </si>
  <si>
    <t>937906148</t>
  </si>
  <si>
    <t>607261259</t>
  </si>
  <si>
    <t>joanmasriera@cnmataro.org</t>
  </si>
  <si>
    <t>28522</t>
  </si>
  <si>
    <t>RIVAS-VACIAMADRID</t>
  </si>
  <si>
    <t>654152194</t>
  </si>
  <si>
    <t>911412745</t>
  </si>
  <si>
    <t>CLÍNICA COLINA BURGOS</t>
  </si>
  <si>
    <t>CLUB BURGOS TM</t>
  </si>
  <si>
    <t>C/ VICTORIA BALFE Nº14 - 10ºB</t>
  </si>
  <si>
    <t>0</t>
  </si>
  <si>
    <t>FCO JAVIER BERZOSA REVILLA</t>
  </si>
  <si>
    <t>610341382</t>
  </si>
  <si>
    <t>25400</t>
  </si>
  <si>
    <t>615073245</t>
  </si>
  <si>
    <t>635935256</t>
  </si>
  <si>
    <t>CLUB TENIS DE MESA LEPE 1999</t>
  </si>
  <si>
    <t>41008</t>
  </si>
  <si>
    <t>665837858</t>
  </si>
  <si>
    <t>959317256</t>
  </si>
  <si>
    <t>POLIGONO NAVISA</t>
  </si>
  <si>
    <t>938895132</t>
  </si>
  <si>
    <t>PAVELLÓ MUNICIPAL DEL CASTELL D´EN PLANES</t>
  </si>
  <si>
    <t>666355900</t>
  </si>
  <si>
    <t>937665846</t>
  </si>
  <si>
    <t>C/ SANT JAUME Nº 321, PRIMER PISO DE CALELLA (N-II)</t>
  </si>
  <si>
    <t>JÈSSICA HERNÁNDEZ ASCANIO</t>
  </si>
  <si>
    <t>jessicascanio@hotmail.com</t>
  </si>
  <si>
    <t>C/ ALMIRANTE BALDASANO, 8 - 4º - 4ºB</t>
  </si>
  <si>
    <t>30204</t>
  </si>
  <si>
    <t>619196643</t>
  </si>
  <si>
    <t>PASSEIG DEL CALLAO, S/N</t>
  </si>
  <si>
    <t>C/ SALUD, 1 - 7º A</t>
  </si>
  <si>
    <t>47012</t>
  </si>
  <si>
    <t>983399343</t>
  </si>
  <si>
    <t>600672424</t>
  </si>
  <si>
    <t>C/ FERRAZ, 82 - 6º IZDA.</t>
  </si>
  <si>
    <t>28008</t>
  </si>
  <si>
    <t>915590903</t>
  </si>
  <si>
    <t>ROZAS DE MADRID (LAS)</t>
  </si>
  <si>
    <t>699209347</t>
  </si>
  <si>
    <t>COSAKA Nº10</t>
  </si>
  <si>
    <t>JOAN NOGUERAS GARCIA</t>
  </si>
  <si>
    <t>600005696</t>
  </si>
  <si>
    <t>PZA. PAU CASALS, 6 - ATICO 2º</t>
  </si>
  <si>
    <t>25600</t>
  </si>
  <si>
    <t>973446110</t>
  </si>
  <si>
    <t>AVDA. COMTE JAUME D´URGELL</t>
  </si>
  <si>
    <t>609287376</t>
  </si>
  <si>
    <t>C/ SAGUNTO Nº 1</t>
  </si>
  <si>
    <t>23700</t>
  </si>
  <si>
    <t>953691743</t>
  </si>
  <si>
    <t>SALA TENIS DE MESA</t>
  </si>
  <si>
    <t>666420502</t>
  </si>
  <si>
    <t>CAMPO DE FUTBOL DE SAN LÁZARO</t>
  </si>
  <si>
    <t>924664907</t>
  </si>
  <si>
    <t>924670030</t>
  </si>
  <si>
    <t>ALEJANDRO PEREZ ALOE VALVERDE</t>
  </si>
  <si>
    <t>699634260</t>
  </si>
  <si>
    <t>CLUB BOLA DE PARTIDO LA ZUBIA</t>
  </si>
  <si>
    <t>TENIS DE MESA DE LA ZUBIA</t>
  </si>
  <si>
    <t>CALLE YEDRA, 32</t>
  </si>
  <si>
    <t>18140</t>
  </si>
  <si>
    <t>958592004</t>
  </si>
  <si>
    <t>Instalación Municipal Deportiva Cepisa</t>
  </si>
  <si>
    <t>CAMINO FORESTAL, S/N</t>
  </si>
  <si>
    <t>MANUEL MÉRIDA</t>
  </si>
  <si>
    <t>661588001</t>
  </si>
  <si>
    <t>info@tenismesalazubia.com</t>
  </si>
  <si>
    <t>36313</t>
  </si>
  <si>
    <t>986223790</t>
  </si>
  <si>
    <t>COLEGIO PUBLICO DE CHANS BEMBRIVE</t>
  </si>
  <si>
    <t>CAMINO DE AREA DO LECER</t>
  </si>
  <si>
    <t>CLUB DEPORTIVO HISPANIDAD</t>
  </si>
  <si>
    <t>ENNEBE</t>
  </si>
  <si>
    <t>655339506</t>
  </si>
  <si>
    <t>51002</t>
  </si>
  <si>
    <t>956521144</t>
  </si>
  <si>
    <t>956521218</t>
  </si>
  <si>
    <t>669619527</t>
  </si>
  <si>
    <t>CENTRE FOLD 25</t>
  </si>
  <si>
    <t>36162</t>
  </si>
  <si>
    <t>629252693</t>
  </si>
  <si>
    <t>986847036</t>
  </si>
  <si>
    <t>15002</t>
  </si>
  <si>
    <t>981202251</t>
  </si>
  <si>
    <t>699943592</t>
  </si>
  <si>
    <t>CALLE CASTELAO Nº1</t>
  </si>
  <si>
    <t>36600</t>
  </si>
  <si>
    <t>986501919</t>
  </si>
  <si>
    <t>986502875</t>
  </si>
  <si>
    <t>C/ORENSE, 9-2º</t>
  </si>
  <si>
    <t>36630</t>
  </si>
  <si>
    <t>679197248</t>
  </si>
  <si>
    <t>986512079</t>
  </si>
  <si>
    <t>OROSO TM - DEPORTE GALEGO</t>
  </si>
  <si>
    <t>OROSO - DEPORTE GALEGO</t>
  </si>
  <si>
    <t>EMILIA PARDO BAZÁN 40</t>
  </si>
  <si>
    <t>15688</t>
  </si>
  <si>
    <t>981694931</t>
  </si>
  <si>
    <t>NURIA CASTRO</t>
  </si>
  <si>
    <t>636793118</t>
  </si>
  <si>
    <t>C/ NUMANCIA, 8 - 3º IZDA.</t>
  </si>
  <si>
    <t>50013</t>
  </si>
  <si>
    <t>649344364</t>
  </si>
  <si>
    <t>976799724</t>
  </si>
  <si>
    <t>TSP ***</t>
  </si>
  <si>
    <t>IKER MARTINEZ</t>
  </si>
  <si>
    <t>635728397</t>
  </si>
  <si>
    <t>ikertt@hotmail.com</t>
  </si>
  <si>
    <t>C/ PINTOR RIBERA,1 - 1º A</t>
  </si>
  <si>
    <t>28933</t>
  </si>
  <si>
    <t>680881489</t>
  </si>
  <si>
    <t>652821583</t>
  </si>
  <si>
    <t>AVDA. ORENSE , 1 BAJO A</t>
  </si>
  <si>
    <t>916547298</t>
  </si>
  <si>
    <t>679600980</t>
  </si>
  <si>
    <t>PABELLON MUNICIPAL BENIMACLET</t>
  </si>
  <si>
    <t>46020</t>
  </si>
  <si>
    <t>651880282</t>
  </si>
  <si>
    <t>DANIEL BALACIAR, S/N</t>
  </si>
  <si>
    <t>654540358</t>
  </si>
  <si>
    <t>C/ CAN FORADÍ, Nº 40 B</t>
  </si>
  <si>
    <t>659914585</t>
  </si>
  <si>
    <t>C/ MARE DE DEU VICTORIA, Nº 36</t>
  </si>
  <si>
    <t>LORENZO SASTRE COLOM</t>
  </si>
  <si>
    <t>10350</t>
  </si>
  <si>
    <t>677454562</t>
  </si>
  <si>
    <t>GIMNASIO MUNICIPAL ESCOLAR C.P. SAN ANDRES</t>
  </si>
  <si>
    <t>C/ MIGUEL DE CERVANTES, S/N</t>
  </si>
  <si>
    <t>28450</t>
  </si>
  <si>
    <t>918557578</t>
  </si>
  <si>
    <t>C/ RIO GUADALIX, 31</t>
  </si>
  <si>
    <t>28607</t>
  </si>
  <si>
    <t>ÁLAMO (EL)</t>
  </si>
  <si>
    <t>609772822</t>
  </si>
  <si>
    <t>918122101</t>
  </si>
  <si>
    <t>976529248</t>
  </si>
  <si>
    <t>652436905</t>
  </si>
  <si>
    <t>CLUB TENNIS DE TAULA C.E.R. L´ESCALA</t>
  </si>
  <si>
    <t>C.E.R. L ESCALA</t>
  </si>
  <si>
    <t>17130</t>
  </si>
  <si>
    <t>972770430</t>
  </si>
  <si>
    <t>696969393</t>
  </si>
  <si>
    <t>AVD ROSA CHACEL Nº 42</t>
  </si>
  <si>
    <t>28919</t>
  </si>
  <si>
    <t>653314432</t>
  </si>
  <si>
    <t>AUTOESCOLA TATCHEPOL RIPOLLET</t>
  </si>
  <si>
    <t>AUTOESCOLA TATCHEPOL CTTR</t>
  </si>
  <si>
    <t>936915703</t>
  </si>
  <si>
    <t>676362885</t>
  </si>
  <si>
    <t>AV. DE SAN AGUSTIN, 12 - 3º C</t>
  </si>
  <si>
    <t>33401</t>
  </si>
  <si>
    <t>985565761</t>
  </si>
  <si>
    <t>985560392</t>
  </si>
  <si>
    <t>SABINO ALVAREZ GENDIN, S/N</t>
  </si>
  <si>
    <t>696565761</t>
  </si>
  <si>
    <t>39300</t>
  </si>
  <si>
    <t>658791513</t>
  </si>
  <si>
    <t>942085581</t>
  </si>
  <si>
    <t>C/ CANTIN Y GAMBOA, 35 - 1º B</t>
  </si>
  <si>
    <t>50002</t>
  </si>
  <si>
    <t>677413024</t>
  </si>
  <si>
    <t>SALA DE TENNIS TAULA DE CAN BALSACH</t>
  </si>
  <si>
    <t>JOSE CARLOS CALVO POSE</t>
  </si>
  <si>
    <t>652857764</t>
  </si>
  <si>
    <t>joccal@gamelsa.com</t>
  </si>
  <si>
    <t>PROYEM GASTEIZ</t>
  </si>
  <si>
    <t>676768239</t>
  </si>
  <si>
    <t>945138302</t>
  </si>
  <si>
    <t>C/ RAFAEL SAENZ DE LA CUESTA S/N (BUZON CTT SANTA EULARIA</t>
  </si>
  <si>
    <t>SANTA EULALIA</t>
  </si>
  <si>
    <t>644193075</t>
  </si>
  <si>
    <t>679104145</t>
  </si>
  <si>
    <t>CALLE ORENSE Nº1 - BAJO A</t>
  </si>
  <si>
    <t>675259575</t>
  </si>
  <si>
    <t>C/LOS BARROS Nº 39</t>
  </si>
  <si>
    <t>38410</t>
  </si>
  <si>
    <t>REALEJOS (LOS)</t>
  </si>
  <si>
    <t>674805929</t>
  </si>
  <si>
    <t>655777425</t>
  </si>
  <si>
    <t>10182</t>
  </si>
  <si>
    <t>927213898</t>
  </si>
  <si>
    <t>927269868</t>
  </si>
  <si>
    <t>657992171</t>
  </si>
  <si>
    <t>C/ ECHEGARAY, 58 - 2º I</t>
  </si>
  <si>
    <t>35011</t>
  </si>
  <si>
    <t>928257329</t>
  </si>
  <si>
    <t>638662706</t>
  </si>
  <si>
    <t>ASOCIACION DEPORTIVA DE TENIS DE MESA LEGANES</t>
  </si>
  <si>
    <t>696163096</t>
  </si>
  <si>
    <t>CLUB LUARCA TENIS DE MESA</t>
  </si>
  <si>
    <t>LUARCA TENIS DE MESA</t>
  </si>
  <si>
    <t>LUARCA T.M.</t>
  </si>
  <si>
    <t>LILA 6-7ºD</t>
  </si>
  <si>
    <t>33002</t>
  </si>
  <si>
    <t>985222588</t>
  </si>
  <si>
    <t>984051557</t>
  </si>
  <si>
    <t>COLEGIO RAMON MUÑOZ</t>
  </si>
  <si>
    <t>VALDÉS</t>
  </si>
  <si>
    <t>SALVADOR ALFONSO RODRIGUEZ</t>
  </si>
  <si>
    <t>617090967</t>
  </si>
  <si>
    <t>condinin@gmail.com</t>
  </si>
  <si>
    <t>DIARIO DE PONTEVEDRA</t>
  </si>
  <si>
    <t>15405</t>
  </si>
  <si>
    <t>616011951</t>
  </si>
  <si>
    <t>981320853</t>
  </si>
  <si>
    <t>MANUEL FERNANDEZ LORENZO</t>
  </si>
  <si>
    <t>36316</t>
  </si>
  <si>
    <t>699670085</t>
  </si>
  <si>
    <t>986465012</t>
  </si>
  <si>
    <t>PADRE ISLA – SARIEGOS</t>
  </si>
  <si>
    <t>PADRE ISLA-SARIEGOS</t>
  </si>
  <si>
    <t>24155</t>
  </si>
  <si>
    <t>VEGAS DEL CONDADO</t>
  </si>
  <si>
    <t>652176752</t>
  </si>
  <si>
    <t>PABELLÓN DE CARBAJAL DE LA LEGUA</t>
  </si>
  <si>
    <t>CAMINO FUENTE S/N</t>
  </si>
  <si>
    <t>SARIEGOS</t>
  </si>
  <si>
    <t>28820</t>
  </si>
  <si>
    <t>ANGEL DIAZ ROLDAN</t>
  </si>
  <si>
    <t>48970</t>
  </si>
  <si>
    <t>630508846</t>
  </si>
  <si>
    <t>JARDINERIA SAVIA OBERENA</t>
  </si>
  <si>
    <t>C/ SEBASTIÁN DE ALBERO Nº 1</t>
  </si>
  <si>
    <t>31006</t>
  </si>
  <si>
    <t>948235075</t>
  </si>
  <si>
    <t>948236641</t>
  </si>
  <si>
    <t>SEBASTIÁN DE ALBERO Nº 1</t>
  </si>
  <si>
    <t>JESÚS Mª LARRIÓN BAÑOS</t>
  </si>
  <si>
    <t>626059502</t>
  </si>
  <si>
    <t>C/VICTORIA BALFE Nº14 -10ºB</t>
  </si>
  <si>
    <t>RAUL MARTINEZ MEDIAVILLA</t>
  </si>
  <si>
    <t>669921036</t>
  </si>
  <si>
    <t>WALDNER CLASSIC 25 BLUE</t>
  </si>
  <si>
    <t>raulmarmed@gmail.com</t>
  </si>
  <si>
    <t>CLUB TM SAN S. DE LOS REYES</t>
  </si>
  <si>
    <t>ALUCHE T.M. - IES ITURRALDE</t>
  </si>
  <si>
    <t>ALUCHE T.M.- IES ITURRALDE</t>
  </si>
  <si>
    <t>C/ PILAR PEREZ LAVID, 2-ESC 1-3ºB</t>
  </si>
  <si>
    <t>28045</t>
  </si>
  <si>
    <t>649545374</t>
  </si>
  <si>
    <t>CL NUESTRA SEÑORA DE LA LUZ,53</t>
  </si>
  <si>
    <t>637137175</t>
  </si>
  <si>
    <t>jc.-garrido@hotmail.com</t>
  </si>
  <si>
    <t>20008</t>
  </si>
  <si>
    <t>943214900</t>
  </si>
  <si>
    <t>943217177</t>
  </si>
  <si>
    <t>626212908</t>
  </si>
  <si>
    <t>540</t>
  </si>
  <si>
    <t>PLAZA CATALUÑA 8 - 2ºD</t>
  </si>
  <si>
    <t>688644522</t>
  </si>
  <si>
    <t>JESUS VALLEJO</t>
  </si>
  <si>
    <t>jesusvallejo.asedis@gmail.com</t>
  </si>
  <si>
    <t>CTM OARGI</t>
  </si>
  <si>
    <t>MARPEX-OARGI</t>
  </si>
  <si>
    <t>20159</t>
  </si>
  <si>
    <t>943693657</t>
  </si>
  <si>
    <t>653734612</t>
  </si>
  <si>
    <t>AVDA. DE ORENSE</t>
  </si>
  <si>
    <t>661422229</t>
  </si>
  <si>
    <t>0000-00-00 00:00:00</t>
  </si>
  <si>
    <t>CTRA. MANRESA, 101, B, 10º - 1º</t>
  </si>
  <si>
    <t>938033462</t>
  </si>
  <si>
    <t>938051875</t>
  </si>
  <si>
    <t>650254158</t>
  </si>
  <si>
    <t>CLUB TENNIS DE TAULA L´HOSPITALET</t>
  </si>
  <si>
    <t>933737049</t>
  </si>
  <si>
    <t>933734108</t>
  </si>
  <si>
    <t>PASEO DEL CANAL, S/N / CALLE FRANCESC MACIÀ. 57</t>
  </si>
  <si>
    <t>656777681</t>
  </si>
  <si>
    <t>kimpla58@gmail.com</t>
  </si>
  <si>
    <t>NÀSTIC DE TARRAGONA</t>
  </si>
  <si>
    <t>43007</t>
  </si>
  <si>
    <t>977215103</t>
  </si>
  <si>
    <t>977244125</t>
  </si>
  <si>
    <t>696640723</t>
  </si>
  <si>
    <t>BORGES GENERAL D´OLIS</t>
  </si>
  <si>
    <t>FALCONS SABADELL A.E.</t>
  </si>
  <si>
    <t>690055860</t>
  </si>
  <si>
    <t>JOSEP MARTINEZ GOMEZ</t>
  </si>
  <si>
    <t>685145409</t>
  </si>
  <si>
    <t>696262413</t>
  </si>
  <si>
    <t>IGNASI ARRANZ URGELL</t>
  </si>
  <si>
    <t>938370448</t>
  </si>
  <si>
    <t>938202252</t>
  </si>
  <si>
    <t>666193322</t>
  </si>
  <si>
    <t>clubtennistaulasallent@gmail.com</t>
  </si>
  <si>
    <t>697845097</t>
  </si>
  <si>
    <t>joan.romeu@terra.com</t>
  </si>
  <si>
    <t>C/ SANT ANTONI, 70-72 - 3º - 1º</t>
  </si>
  <si>
    <t>678973217</t>
  </si>
  <si>
    <t>699421930</t>
  </si>
  <si>
    <t>937194409</t>
  </si>
  <si>
    <t>PAVELLO D´ESPORTS</t>
  </si>
  <si>
    <t>971631055</t>
  </si>
  <si>
    <t>630973458</t>
  </si>
  <si>
    <t>935890694</t>
  </si>
  <si>
    <t>635141322</t>
  </si>
  <si>
    <t>661659400</t>
  </si>
  <si>
    <t>617561805</t>
  </si>
  <si>
    <t>PAVELLO MPAL. D ESPORTS - ZONA DEPORTIVA</t>
  </si>
  <si>
    <t>17257</t>
  </si>
  <si>
    <t>699570120</t>
  </si>
  <si>
    <t>972760704</t>
  </si>
  <si>
    <t>625175756</t>
  </si>
  <si>
    <t>C.T.T. CIUTADELLA (A)</t>
  </si>
  <si>
    <t>JOAN RAMIS I RAMIS Nº1 3-D</t>
  </si>
  <si>
    <t>629670079</t>
  </si>
  <si>
    <t>971384037</t>
  </si>
  <si>
    <t>C.B.R. SOCIETAT CORAL ELS AMICS</t>
  </si>
  <si>
    <t>937881135</t>
  </si>
  <si>
    <t>C/CADIS, 1</t>
  </si>
  <si>
    <t>654710893</t>
  </si>
  <si>
    <t>OCTECT</t>
  </si>
  <si>
    <t>LINARED INFOR. LINARES</t>
  </si>
  <si>
    <t>953698085</t>
  </si>
  <si>
    <t>C/ RUBENS, 6 3º B ESC. DCHA</t>
  </si>
  <si>
    <t>692273772</t>
  </si>
  <si>
    <t>38002</t>
  </si>
  <si>
    <t>922246696</t>
  </si>
  <si>
    <t>922240628</t>
  </si>
  <si>
    <t>680808077</t>
  </si>
  <si>
    <t>C/ RAMON Y CAJAL, 8 - 3º - 2</t>
  </si>
  <si>
    <t>28100</t>
  </si>
  <si>
    <t>616823083</t>
  </si>
  <si>
    <t>RAMON RAMIREZ MARTIN</t>
  </si>
  <si>
    <t>677680100</t>
  </si>
  <si>
    <t>28905</t>
  </si>
  <si>
    <t>652510967</t>
  </si>
  <si>
    <t>665614888</t>
  </si>
  <si>
    <t>TM OLIAS DEL REY</t>
  </si>
  <si>
    <t>TM OLIAS</t>
  </si>
  <si>
    <t>45280</t>
  </si>
  <si>
    <t>633730268</t>
  </si>
  <si>
    <t>PABELLON MUNICIPAL DE OLIAS DEL REY</t>
  </si>
  <si>
    <t>C.D.B. DE TENIS DE MESA CIUDAD REAL</t>
  </si>
  <si>
    <t>CALLE LIBERTAD, 18-3º -B</t>
  </si>
  <si>
    <t>13004</t>
  </si>
  <si>
    <t>630336097</t>
  </si>
  <si>
    <t>686353763</t>
  </si>
  <si>
    <t>965524995</t>
  </si>
  <si>
    <t>691651897</t>
  </si>
  <si>
    <t>alfredogisbert11@gmail.com</t>
  </si>
  <si>
    <t>11100</t>
  </si>
  <si>
    <t>659886848</t>
  </si>
  <si>
    <t>41011</t>
  </si>
  <si>
    <t>954270001</t>
  </si>
  <si>
    <t>954275773</t>
  </si>
  <si>
    <t>645172600</t>
  </si>
  <si>
    <t>18198</t>
  </si>
  <si>
    <t>958500625</t>
  </si>
  <si>
    <t>958303626</t>
  </si>
  <si>
    <t>669918995</t>
  </si>
  <si>
    <t>C.T.T. ALZIRA</t>
  </si>
  <si>
    <t>C/ SAGUNT Nº 37 , 1ER , 1º</t>
  </si>
  <si>
    <t>46600</t>
  </si>
  <si>
    <t>962402388</t>
  </si>
  <si>
    <t>962492121</t>
  </si>
  <si>
    <t>RONDA DE BARRABLET S/N</t>
  </si>
  <si>
    <t>627364749</t>
  </si>
  <si>
    <t>a.bala.armi@gmail.com</t>
  </si>
  <si>
    <t>21400</t>
  </si>
  <si>
    <t>651315428</t>
  </si>
  <si>
    <t>959471319</t>
  </si>
  <si>
    <t>ALSA-CITY CARTAGENA</t>
  </si>
  <si>
    <t>30310</t>
  </si>
  <si>
    <t>669491596</t>
  </si>
  <si>
    <t>968539048</t>
  </si>
  <si>
    <t>686633471</t>
  </si>
  <si>
    <t>AVENIDA BUENOS AIRES, 5-6 - 10º B</t>
  </si>
  <si>
    <t>15004</t>
  </si>
  <si>
    <t>675539049</t>
  </si>
  <si>
    <t>C/ PETUNIAS S/N 2ª FASE POLIGONO DE ELVIÑA</t>
  </si>
  <si>
    <t>CLUB TENIS DE MESA VEGUELLINA</t>
  </si>
  <si>
    <t>24350</t>
  </si>
  <si>
    <t>VILLAREJO DE ÓRBIGO</t>
  </si>
  <si>
    <t>654784035</t>
  </si>
  <si>
    <t>GRUPO ELEKTRA ATSS</t>
  </si>
  <si>
    <t>PASEO DE LAS AVES , 5</t>
  </si>
  <si>
    <t>20009</t>
  </si>
  <si>
    <t>943215354</t>
  </si>
  <si>
    <t>POLIDEPORTIVO BERA BERA</t>
  </si>
  <si>
    <t>639243807</t>
  </si>
  <si>
    <t>SMENDIRI@HOTMAIL.COM</t>
  </si>
  <si>
    <t>CLUB TENIS DE MESA CIUDAD DE NARON</t>
  </si>
  <si>
    <t>C/MERCEDES FREIRE LAGO, Nº 4, BAJO - BARRIO DE LA</t>
  </si>
  <si>
    <t>15570</t>
  </si>
  <si>
    <t>659224649</t>
  </si>
  <si>
    <t>36940</t>
  </si>
  <si>
    <t>CANGAS</t>
  </si>
  <si>
    <t>cinaniatm@hotmail.com</t>
  </si>
  <si>
    <t>OROSO TM - CELME</t>
  </si>
  <si>
    <t>OROSO TM-CELME</t>
  </si>
  <si>
    <t>15888</t>
  </si>
  <si>
    <t>COMPLEXO DEPORTIVO JUANITO AMIGO FERREIRO</t>
  </si>
  <si>
    <t>CTM CIDADE DE NARÓN</t>
  </si>
  <si>
    <t>CIDADE DE NARÓN</t>
  </si>
  <si>
    <t>RUA MERCEDES FREIRE LAGO Nº4 BAIXO</t>
  </si>
  <si>
    <t>RUA MERCEDES FREIRE LAGO Nº 4 BAIXO</t>
  </si>
  <si>
    <t>AZUL O VERDE</t>
  </si>
  <si>
    <t>AVENIDA 1º DE MAYO 104, BAJO H</t>
  </si>
  <si>
    <t>13500</t>
  </si>
  <si>
    <t>693238543</t>
  </si>
  <si>
    <t>610</t>
  </si>
  <si>
    <t>PAVELLO DEL MOLÍ DE L´ESQUERRA</t>
  </si>
  <si>
    <t>46007</t>
  </si>
  <si>
    <t>JOSE GOMEZ</t>
  </si>
  <si>
    <t>8500</t>
  </si>
  <si>
    <t>AVDA. BUENOS AIRES 5 Y 6 -10º B</t>
  </si>
  <si>
    <t>667898848</t>
  </si>
  <si>
    <t>686449556</t>
  </si>
  <si>
    <t>PABLO LOIS</t>
  </si>
  <si>
    <t>649222979</t>
  </si>
  <si>
    <t>CD DEZ PORTAS LUGAUTO</t>
  </si>
  <si>
    <t>27003</t>
  </si>
  <si>
    <t>AVDA. MONTECELO S/N</t>
  </si>
  <si>
    <t>SUPERCHESP</t>
  </si>
  <si>
    <t>674292029</t>
  </si>
  <si>
    <t>625802178</t>
  </si>
  <si>
    <t>C/MERCEDES FREIRE LAGO, Nº 4 - BAJO - B. DE LA SOL</t>
  </si>
  <si>
    <t>981397069</t>
  </si>
  <si>
    <t>C/MERCEDES FREIRE LAGO, Nº 4 - BAJO - BARRIO DE LA</t>
  </si>
  <si>
    <t>33208</t>
  </si>
  <si>
    <t>GIJÓN</t>
  </si>
  <si>
    <t>610396791</t>
  </si>
  <si>
    <t>KLAUSANTA@HOTMAIL.COM</t>
  </si>
  <si>
    <t>CTM ZAMORA -CAJA RURAL</t>
  </si>
  <si>
    <t>CTM ZAMORA</t>
  </si>
  <si>
    <t>ESCULTOR BECERRA 3 2ºA</t>
  </si>
  <si>
    <t>49019</t>
  </si>
  <si>
    <t>ZAMORA</t>
  </si>
  <si>
    <t>680573638</t>
  </si>
  <si>
    <t>AVDA OBISPO ACUÑA S/N</t>
  </si>
  <si>
    <t>JOSE Mª LOBATO PRIETO</t>
  </si>
  <si>
    <t>ROLLER</t>
  </si>
  <si>
    <t>info@gim3cruces.com</t>
  </si>
  <si>
    <t>C.D. PISUERGA</t>
  </si>
  <si>
    <t>PASEO JARDIN BOTANICO 10 5ºA</t>
  </si>
  <si>
    <t>47009</t>
  </si>
  <si>
    <t>605092528</t>
  </si>
  <si>
    <t>983006014</t>
  </si>
  <si>
    <t>CORVERASTUR TM</t>
  </si>
  <si>
    <t>CORVERASTUR</t>
  </si>
  <si>
    <t>AVENIDA DEL PRINCIPADO Nº 36-4º DERCHA</t>
  </si>
  <si>
    <t>33404</t>
  </si>
  <si>
    <t>CORVERA DE ASTURIAS</t>
  </si>
  <si>
    <t>676425172</t>
  </si>
  <si>
    <t>LOS CAMPOS CORVERA</t>
  </si>
  <si>
    <t>JESÚS GERARDO PASTRANA JANO</t>
  </si>
  <si>
    <t>ctmcorverastur@hotmail.com</t>
  </si>
  <si>
    <t>CD ARTXANDAKO MAHAI TENISA</t>
  </si>
  <si>
    <t>COLEGIO PUBLICO GABRIEL ARESTI, PLAZA REKALDE Nº 3</t>
  </si>
  <si>
    <t>48002</t>
  </si>
  <si>
    <t>GR. ELEKTRA AT. SAN SEBASTIAN</t>
  </si>
  <si>
    <t>C/ LA ATALAYA, 7 - 3º DCHA.</t>
  </si>
  <si>
    <t>48920</t>
  </si>
  <si>
    <t>946083389</t>
  </si>
  <si>
    <t>944759046</t>
  </si>
  <si>
    <t>C/MIGUEL DE UNAMUNO Nº19</t>
  </si>
  <si>
    <t>606889760</t>
  </si>
  <si>
    <t>GORKA FERNANDEZ</t>
  </si>
  <si>
    <t>645733883</t>
  </si>
  <si>
    <t>gorkita_89@hotmail.com</t>
  </si>
  <si>
    <t>945270797</t>
  </si>
  <si>
    <t>31014</t>
  </si>
  <si>
    <t>948223703</t>
  </si>
  <si>
    <t>948221962</t>
  </si>
  <si>
    <t>608974429</t>
  </si>
  <si>
    <t>C/SEBASTIÁN ALBERO Nº 1</t>
  </si>
  <si>
    <t>949235075</t>
  </si>
  <si>
    <t>C/ SEBASTIÁN ALBERO Nº 1</t>
  </si>
  <si>
    <t>654222486</t>
  </si>
  <si>
    <t>SANTA MARÍA, 4</t>
  </si>
  <si>
    <t>20400</t>
  </si>
  <si>
    <t>943675612</t>
  </si>
  <si>
    <t>Bº USABAL, 25</t>
  </si>
  <si>
    <t>TXEMA ARMENTIA ACEDO</t>
  </si>
  <si>
    <t>BUTTERFLY-OCTET 25</t>
  </si>
  <si>
    <t>LILA</t>
  </si>
  <si>
    <t>938155743</t>
  </si>
  <si>
    <t>PAVELLO MUNICIPAL D´ESPORT</t>
  </si>
  <si>
    <t>PL. DE LES CASERNES, S/N</t>
  </si>
  <si>
    <t>FRANCESC XAVIÉ CONDE LORENTE</t>
  </si>
  <si>
    <t>619199587</t>
  </si>
  <si>
    <t>condelorente@hotmail.com</t>
  </si>
  <si>
    <t>PASCUAL PERULAN LERMA</t>
  </si>
  <si>
    <t>605015133</t>
  </si>
  <si>
    <t>615563690</t>
  </si>
  <si>
    <t>977232034</t>
  </si>
  <si>
    <t>650693337</t>
  </si>
  <si>
    <t>jose.avila.caparros@gmail.com</t>
  </si>
  <si>
    <t>630162596</t>
  </si>
  <si>
    <t>937516604</t>
  </si>
  <si>
    <t>636110017</t>
  </si>
  <si>
    <t>938592420</t>
  </si>
  <si>
    <t>MESTRE TOMAS CABEZA, 13-15</t>
  </si>
  <si>
    <t>17800</t>
  </si>
  <si>
    <t>972265220</t>
  </si>
  <si>
    <t>927264462</t>
  </si>
  <si>
    <t>605254870</t>
  </si>
  <si>
    <t>17600</t>
  </si>
  <si>
    <t>686475414</t>
  </si>
  <si>
    <t>972527018</t>
  </si>
  <si>
    <t>JAUME MUNTADA GINER</t>
  </si>
  <si>
    <t>937100003</t>
  </si>
  <si>
    <t>937250930</t>
  </si>
  <si>
    <t>669773151</t>
  </si>
  <si>
    <t>CTT BADALONA</t>
  </si>
  <si>
    <t>BADALONA</t>
  </si>
  <si>
    <t>933843853</t>
  </si>
  <si>
    <t>616908914</t>
  </si>
  <si>
    <t>CLUB TENNIS DE TAULA TONA</t>
  </si>
  <si>
    <t>CTT TONA</t>
  </si>
  <si>
    <t>C/ SEVA, 64</t>
  </si>
  <si>
    <t>609743735</t>
  </si>
  <si>
    <t>CLUB TENNIS TAULA TONA</t>
  </si>
  <si>
    <t>C/ ANTONI FIGUERAS, 62</t>
  </si>
  <si>
    <t>LLUIS CASTAÑO SOLER</t>
  </si>
  <si>
    <t>mrbatak@gmail.com</t>
  </si>
  <si>
    <t>915416090</t>
  </si>
  <si>
    <t>915597182</t>
  </si>
  <si>
    <t>659086775</t>
  </si>
  <si>
    <t>CTM COSLADA</t>
  </si>
  <si>
    <t>28814</t>
  </si>
  <si>
    <t>637204773</t>
  </si>
  <si>
    <t>40001</t>
  </si>
  <si>
    <t>678704770</t>
  </si>
  <si>
    <t>921424451</t>
  </si>
  <si>
    <t>CALLE JOSE ZORRILLA 4</t>
  </si>
  <si>
    <t>28660</t>
  </si>
  <si>
    <t>BOADILLA DEL MONTE</t>
  </si>
  <si>
    <t>679187727</t>
  </si>
  <si>
    <t>C. JOSE HIERRO S/N</t>
  </si>
  <si>
    <t>C/ FERRAZ, 82 - 6ºIZQ.</t>
  </si>
  <si>
    <t>C/ REAL S/N</t>
  </si>
  <si>
    <t>CALLE ZARZA, Nº 19</t>
  </si>
  <si>
    <t>679334242</t>
  </si>
  <si>
    <t>POLIDEPORTIVO MUNICIPAL EDUARDO GUILLEN</t>
  </si>
  <si>
    <t>APARTADO DE CORREOS Nº 685 TALAVERA DE LA REINA</t>
  </si>
  <si>
    <t>45600</t>
  </si>
  <si>
    <t>600459817</t>
  </si>
  <si>
    <t>925805569</t>
  </si>
  <si>
    <t>45300</t>
  </si>
  <si>
    <t>664786551</t>
  </si>
  <si>
    <t>CTM ARANJUEZ</t>
  </si>
  <si>
    <t>C/ MORERAS, 28</t>
  </si>
  <si>
    <t>28300</t>
  </si>
  <si>
    <t>ARANJUEZ</t>
  </si>
  <si>
    <t>615518116</t>
  </si>
  <si>
    <t>IES ALPAJES</t>
  </si>
  <si>
    <t>RUBEN RAMIREZ RODRIGUEZ</t>
  </si>
  <si>
    <t>606610669</t>
  </si>
  <si>
    <t>SMASH 28/SC</t>
  </si>
  <si>
    <t>ruben.ramirez.rodriguez04@gmail.com</t>
  </si>
  <si>
    <t>WALDNER</t>
  </si>
  <si>
    <t>MIANPI CTM ILLESCAS</t>
  </si>
  <si>
    <t>C/ LAS LOMAS, 14K</t>
  </si>
  <si>
    <t>45200</t>
  </si>
  <si>
    <t>ILLESCAS</t>
  </si>
  <si>
    <t>656427170</t>
  </si>
  <si>
    <t>POLIDEPORTIVO DEL PARQUE MANUEL DE VEGA</t>
  </si>
  <si>
    <t>CALLE SAN PEDRO</t>
  </si>
  <si>
    <t>JOSE IVAN PALACIOS GARCIA</t>
  </si>
  <si>
    <t>C/. ATLETA ANTONIO PEÑALVER, 9, 3ºA</t>
  </si>
  <si>
    <t>30006</t>
  </si>
  <si>
    <t>PABELLON MUNICIPAL DE DEPORTES "PRINCIPE DE ASTURIAS"</t>
  </si>
  <si>
    <t>TENNIS TAULA BURJASSOT - VALENCIA</t>
  </si>
  <si>
    <t>PILAR MARTI, 23 BAJO</t>
  </si>
  <si>
    <t>46100</t>
  </si>
  <si>
    <t>BURJASSOT</t>
  </si>
  <si>
    <t>JUAN SORIANO</t>
  </si>
  <si>
    <t>K2025</t>
  </si>
  <si>
    <t>sorianofernandez@ono.com</t>
  </si>
  <si>
    <t>BENIGAMIN</t>
  </si>
  <si>
    <t>46830</t>
  </si>
  <si>
    <t>BENIGÁNIM</t>
  </si>
  <si>
    <t>615965694</t>
  </si>
  <si>
    <t>AV. L´ ORTISSA</t>
  </si>
  <si>
    <t>CTM LA TORRETA</t>
  </si>
  <si>
    <t>CTM TORRETA ELDA</t>
  </si>
  <si>
    <t>AVDA CHAPI 50, 1ºE</t>
  </si>
  <si>
    <t>675263863</t>
  </si>
  <si>
    <t>46139</t>
  </si>
  <si>
    <t>DAMA D´ELX</t>
  </si>
  <si>
    <t>C/LOPE DE VEGA Nº 74, 5º 2</t>
  </si>
  <si>
    <t>ELCHE/ELX</t>
  </si>
  <si>
    <t>622820173</t>
  </si>
  <si>
    <t>I.E.S Pedro Ibarra</t>
  </si>
  <si>
    <t>AVENIDA EUCALIPTUS S/N</t>
  </si>
  <si>
    <t>JOSEP RAIMON ABELLÁN HEREDIA</t>
  </si>
  <si>
    <t>ctmdamadeelche@gmail.com</t>
  </si>
  <si>
    <t>TOMELLOSO T.M.</t>
  </si>
  <si>
    <t>13700</t>
  </si>
  <si>
    <t>CLUB TOTANA T.M.</t>
  </si>
  <si>
    <t>TOTANA T.M.</t>
  </si>
  <si>
    <t>C/ PLIEGO Nº 5. PABELLON DE DEPORTES</t>
  </si>
  <si>
    <t>30850</t>
  </si>
  <si>
    <t>968422412</t>
  </si>
  <si>
    <t>C/ PLIEGO Nº 5. PABELLON DE DEPORTES.</t>
  </si>
  <si>
    <t>607636836</t>
  </si>
  <si>
    <t>TM PUERTOLLANO</t>
  </si>
  <si>
    <t>30120</t>
  </si>
  <si>
    <t>968886703</t>
  </si>
  <si>
    <t>687844516</t>
  </si>
  <si>
    <t>CTM JAEN</t>
  </si>
  <si>
    <t>23170</t>
  </si>
  <si>
    <t>657223753</t>
  </si>
  <si>
    <t>953219112</t>
  </si>
  <si>
    <t>SALA DE TENIS DE MESA "ANTONIO MAZA"</t>
  </si>
  <si>
    <t>AVDA. DE GRANADA, ESQUINA C/PLAZA DE TOROS (JUNTO</t>
  </si>
  <si>
    <t>AD ELIOCROCA LORCA</t>
  </si>
  <si>
    <t>30800</t>
  </si>
  <si>
    <t>607429950</t>
  </si>
  <si>
    <t>ANTONIO DIAZ</t>
  </si>
  <si>
    <t>informacion@hotelfelix.com</t>
  </si>
  <si>
    <t>C/LEOPOLDO DEL ALPANDEIRE Nº32</t>
  </si>
  <si>
    <t>41218</t>
  </si>
  <si>
    <t>GUILLENA</t>
  </si>
  <si>
    <t>661633670</t>
  </si>
  <si>
    <t>IMEX DON BENITO</t>
  </si>
  <si>
    <t>CALLE GUADALQUIVIR, Nº 2 ESCALERA DERECHA 1º H</t>
  </si>
  <si>
    <t>635429405</t>
  </si>
  <si>
    <t>924813187</t>
  </si>
  <si>
    <t>DKV-ERGO JEREZ TM</t>
  </si>
  <si>
    <t>DKV-ERGO JEREZ</t>
  </si>
  <si>
    <t>11406</t>
  </si>
  <si>
    <t>JEREZ DE LA FRONTERA</t>
  </si>
  <si>
    <t>956391031</t>
  </si>
  <si>
    <t>PALACIO DE DEPORTES DE CHAPÍN</t>
  </si>
  <si>
    <t>AVDA LOLA FLORES S/N</t>
  </si>
  <si>
    <t>TIBHAR SMASH</t>
  </si>
  <si>
    <t>VILLAFRANCA DE LOS BARROS</t>
  </si>
  <si>
    <t>685661453</t>
  </si>
  <si>
    <t>SPONETA</t>
  </si>
  <si>
    <t>aalvarezluengo@hotmail.com</t>
  </si>
  <si>
    <t>CIRCULO MERCANTIL</t>
  </si>
  <si>
    <t>954283366</t>
  </si>
  <si>
    <t>MIGUEL A. JUARBE</t>
  </si>
  <si>
    <t>600344483</t>
  </si>
  <si>
    <t>majprsj@hotmail.com</t>
  </si>
  <si>
    <t>29580</t>
  </si>
  <si>
    <t>CÁRTAMA</t>
  </si>
  <si>
    <t>685512516</t>
  </si>
  <si>
    <t>C/ VERDI</t>
  </si>
  <si>
    <t>661862255</t>
  </si>
  <si>
    <t>CLUB PALMA TENNIS DE TAULA "B"</t>
  </si>
  <si>
    <t>SON NADALET 27-7º</t>
  </si>
  <si>
    <t>971246899</t>
  </si>
  <si>
    <t>MARQUES DE LA FONTSANTA Nº 12 (ENTRADA BISBE JOAN MAURA)</t>
  </si>
  <si>
    <t>651755142</t>
  </si>
  <si>
    <t>ALARO TTC</t>
  </si>
  <si>
    <t>C/VERGE DEL REFUGI, 8</t>
  </si>
  <si>
    <t>618116756</t>
  </si>
  <si>
    <t>PLAZA DE LA VILA, S/N</t>
  </si>
  <si>
    <t>POBLA (SA)</t>
  </si>
  <si>
    <t>971540963</t>
  </si>
  <si>
    <t>678055218</t>
  </si>
  <si>
    <t>C/ FONT, 14 - 1º</t>
  </si>
  <si>
    <t>INCA</t>
  </si>
  <si>
    <t>667416094</t>
  </si>
  <si>
    <t>PALAU MUNICIPAL D´ESPORTS D´INCA</t>
  </si>
  <si>
    <t>CLUB SANT JORDI</t>
  </si>
  <si>
    <t>CTT SANT JORDI</t>
  </si>
  <si>
    <t>C/ SAN JOSE 77 1º C</t>
  </si>
  <si>
    <t>650588014</t>
  </si>
  <si>
    <t>Poliesportiu Can Guerxo</t>
  </si>
  <si>
    <t>C/ ARMER S./N.</t>
  </si>
  <si>
    <t>SANT JOSEP DE SA TALAIA</t>
  </si>
  <si>
    <t>JOSE RAMÍREZ BERMÚDEZ</t>
  </si>
  <si>
    <t>C´AN FORADI 40 B BAJOS</t>
  </si>
  <si>
    <t>GIMNASIO COLEGIO PUBLICO GABRIEL VALLSECA</t>
  </si>
  <si>
    <t>C/ MARE DE DEU DE LA VICTORI 36</t>
  </si>
  <si>
    <t>JUAN ALBINO MENDEZ PEREZ</t>
  </si>
  <si>
    <t>650050029</t>
  </si>
  <si>
    <t>juan.aguere@gmail.com</t>
  </si>
  <si>
    <t>C/ VENEZUELA, 37 - 1º IZDA. SAN PEDRO</t>
  </si>
  <si>
    <t>38710</t>
  </si>
  <si>
    <t>600375708</t>
  </si>
  <si>
    <t>922428288</t>
  </si>
  <si>
    <t>689350555</t>
  </si>
  <si>
    <t>38760</t>
  </si>
  <si>
    <t>922464032</t>
  </si>
  <si>
    <t>922460214</t>
  </si>
  <si>
    <t>630639808</t>
  </si>
  <si>
    <t>38530</t>
  </si>
  <si>
    <t>922504180</t>
  </si>
  <si>
    <t>615933401</t>
  </si>
  <si>
    <t>38292</t>
  </si>
  <si>
    <t>616491886</t>
  </si>
  <si>
    <t>922210285</t>
  </si>
  <si>
    <t>CENTRO BESAY ANTIGUO COLEGIO EL PORTEZUELO</t>
  </si>
  <si>
    <t>CLUB DEPORTIVO TM TRANSILCANARIA</t>
  </si>
  <si>
    <t>TRANSILCANARIA SANTA LUCIA TM</t>
  </si>
  <si>
    <t>TRANSILCANARIA</t>
  </si>
  <si>
    <t>CHE GUEVARA 17 E-1</t>
  </si>
  <si>
    <t>35100</t>
  </si>
  <si>
    <t>SANTA LUCÍA DE TIRAJANA</t>
  </si>
  <si>
    <t>697707295</t>
  </si>
  <si>
    <t>POLIDEPORTIVO BALOS</t>
  </si>
  <si>
    <t>C/ PICASO</t>
  </si>
  <si>
    <t>WALDNER CLASS</t>
  </si>
  <si>
    <t>CASINO LA LAGUNA</t>
  </si>
  <si>
    <t>38201</t>
  </si>
  <si>
    <t>922253500</t>
  </si>
  <si>
    <t>922251261</t>
  </si>
  <si>
    <t>629239756</t>
  </si>
  <si>
    <t>TELLOC</t>
  </si>
  <si>
    <t>FAXLOC</t>
  </si>
  <si>
    <t>20303</t>
  </si>
  <si>
    <t>69330201</t>
  </si>
  <si>
    <t>30300</t>
  </si>
  <si>
    <t>968531120</t>
  </si>
  <si>
    <t>8301</t>
  </si>
  <si>
    <t>41004</t>
  </si>
  <si>
    <t>8370</t>
  </si>
  <si>
    <t>47014</t>
  </si>
  <si>
    <t>983426305</t>
  </si>
  <si>
    <t>28231</t>
  </si>
  <si>
    <t>8205</t>
  </si>
  <si>
    <t>18100</t>
  </si>
  <si>
    <t>51001</t>
  </si>
  <si>
    <t>986804300</t>
  </si>
  <si>
    <t>50015</t>
  </si>
  <si>
    <t>976526911</t>
  </si>
  <si>
    <t>7008</t>
  </si>
  <si>
    <t>28911</t>
  </si>
  <si>
    <t>912510092</t>
  </si>
  <si>
    <t>8291</t>
  </si>
  <si>
    <t>8208</t>
  </si>
  <si>
    <t>1010</t>
  </si>
  <si>
    <t>945161771</t>
  </si>
  <si>
    <t>7840</t>
  </si>
  <si>
    <t>3005</t>
  </si>
  <si>
    <t>965241296</t>
  </si>
  <si>
    <t>38007</t>
  </si>
  <si>
    <t>35009</t>
  </si>
  <si>
    <t>33700</t>
  </si>
  <si>
    <t>985641182</t>
  </si>
  <si>
    <t>986804100</t>
  </si>
  <si>
    <t>36380</t>
  </si>
  <si>
    <t>24196</t>
  </si>
  <si>
    <t>916693848</t>
  </si>
  <si>
    <t>28047</t>
  </si>
  <si>
    <t>945162630</t>
  </si>
  <si>
    <t>943536400</t>
  </si>
  <si>
    <t>8700</t>
  </si>
  <si>
    <t>938054210</t>
  </si>
  <si>
    <t>8970</t>
  </si>
  <si>
    <t>933731716</t>
  </si>
  <si>
    <t>8720</t>
  </si>
  <si>
    <t>938171927</t>
  </si>
  <si>
    <t>8650</t>
  </si>
  <si>
    <t>8292</t>
  </si>
  <si>
    <t>8640</t>
  </si>
  <si>
    <t>7760</t>
  </si>
  <si>
    <t>8226</t>
  </si>
  <si>
    <t>28938</t>
  </si>
  <si>
    <t>38510</t>
  </si>
  <si>
    <t>922509508</t>
  </si>
  <si>
    <t>922509558</t>
  </si>
  <si>
    <t>696934146</t>
  </si>
  <si>
    <t>925490273</t>
  </si>
  <si>
    <t>3801</t>
  </si>
  <si>
    <t>11012</t>
  </si>
  <si>
    <t>958501850</t>
  </si>
  <si>
    <t>959320751</t>
  </si>
  <si>
    <t>15011</t>
  </si>
  <si>
    <t>981189806</t>
  </si>
  <si>
    <t>46013</t>
  </si>
  <si>
    <t>986360305</t>
  </si>
  <si>
    <t>33213</t>
  </si>
  <si>
    <t>985181415</t>
  </si>
  <si>
    <t>980520839</t>
  </si>
  <si>
    <t>98326328</t>
  </si>
  <si>
    <t>948223706</t>
  </si>
  <si>
    <t>8800</t>
  </si>
  <si>
    <t>938933162</t>
  </si>
  <si>
    <t>8330</t>
  </si>
  <si>
    <t>8570</t>
  </si>
  <si>
    <t>972266461</t>
  </si>
  <si>
    <t>972264462</t>
  </si>
  <si>
    <t>8551</t>
  </si>
  <si>
    <t>915288879</t>
  </si>
  <si>
    <t>915272973</t>
  </si>
  <si>
    <t>918782277</t>
  </si>
  <si>
    <t>40002</t>
  </si>
  <si>
    <t>30009</t>
  </si>
  <si>
    <t>968299804</t>
  </si>
  <si>
    <t>3600</t>
  </si>
  <si>
    <t>6400</t>
  </si>
  <si>
    <t>11405</t>
  </si>
  <si>
    <t>956149002</t>
  </si>
  <si>
    <t>954455377</t>
  </si>
  <si>
    <t>971510000</t>
  </si>
  <si>
    <t>71510001</t>
  </si>
  <si>
    <t>7420</t>
  </si>
  <si>
    <t>971540148</t>
  </si>
  <si>
    <t>7300</t>
  </si>
  <si>
    <t>971883079</t>
  </si>
  <si>
    <t>38208</t>
  </si>
  <si>
    <t>922319905</t>
  </si>
  <si>
    <t>ÚNICO</t>
  </si>
  <si>
    <t>_x0001_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</si>
  <si>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</si>
  <si>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</si>
  <si>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</si>
  <si>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</si>
  <si>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</si>
  <si>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</si>
  <si>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</si>
  <si>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</si>
  <si>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</si>
  <si>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</si>
  <si>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</si>
  <si>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</si>
  <si>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CLUB TENIS DE MESA LEPE - 1999</t>
  </si>
  <si>
    <t>CLUB TENNIS TAULA ALZIRA</t>
  </si>
  <si>
    <t>CORRIOL - OLIVA</t>
  </si>
  <si>
    <t>CLUB DEPORTIVO ITUGARPE</t>
  </si>
  <si>
    <t>CLUB DEPORTIVO SAN JAVIER FVTM</t>
  </si>
  <si>
    <t>ASOCIACION DEPORTIVA DELTA LUZ</t>
  </si>
  <si>
    <t>CLUB DEPORTIVO GRATEME</t>
  </si>
  <si>
    <t>CLUB DEPORTIVO TM OLAEDERRA DE VILLABONA</t>
  </si>
  <si>
    <t>CLUB CINANIA TENIS DE MESA</t>
  </si>
  <si>
    <t>TOPIN LONGUERAS</t>
  </si>
  <si>
    <t>CLUB DEPORTIVO TENIS DE MESA PRAKAN</t>
  </si>
  <si>
    <t>OLIAS DEL REY TENIS DE MESA</t>
  </si>
  <si>
    <t>CLUB TENNIS TAULA D´ALCUDIA</t>
  </si>
  <si>
    <t>CLUB DEPORTIVO ZUZENAK TENIS DE MESA</t>
  </si>
  <si>
    <t>CLUB TENIS DE MESA CANAPES</t>
  </si>
  <si>
    <t>CLUB L´ALIANÇA LLIÇA</t>
  </si>
  <si>
    <t>C.D. EMTELDE</t>
  </si>
  <si>
    <t>CLUB PLA D´URGELL-L´ESTONETA</t>
  </si>
  <si>
    <t>CLUB TENNIS TAULA ATLETIC MOLINS DE REI</t>
  </si>
  <si>
    <t>PATRONATO MUNICIPAL DEPORTES TORROX</t>
  </si>
  <si>
    <t>AGRUPACION DEPORTIVA EL CID</t>
  </si>
  <si>
    <t>CUB TENIS DE MESA TOLEDO</t>
  </si>
  <si>
    <t>CLUB SALESIANOS SALAMANCA</t>
  </si>
  <si>
    <t>RDY - JUAN PALAO PEÑA</t>
  </si>
  <si>
    <t>CLUB FELIX RODRIGUEZ DE LA FUENTE</t>
  </si>
  <si>
    <t>CENTRO CULTURAL RECREATIVO CHAPELA</t>
  </si>
  <si>
    <t>PROMESAS ROTA</t>
  </si>
  <si>
    <t>I.E.S. ARENAS DE SAN PEDRO</t>
  </si>
  <si>
    <t>CLUB GABITEC CEUTA TENIS DE MESA</t>
  </si>
  <si>
    <t>AGRUPACION DEPORTIVA O´PICACHO</t>
  </si>
  <si>
    <t>C.D.E. TENIS MESA MEMBRILLA</t>
  </si>
  <si>
    <t>CLUB TENIS DE MESA TENEGUIA</t>
  </si>
  <si>
    <t>ESCUELA MUNICIPAL DE DEPORTES DE DAGANZO</t>
  </si>
  <si>
    <t>S.C.D.R HELIOS-BEMVIBRE</t>
  </si>
  <si>
    <t>C. CERRO BUENAVISTA - GETAFE</t>
  </si>
  <si>
    <t>ALARO TENNIS TAULA CLUB</t>
  </si>
  <si>
    <t>CLUB ESPORTIU UNIVERSITARI</t>
  </si>
  <si>
    <t>TENIS DE MESA ALMENDRALEJO</t>
  </si>
  <si>
    <t>CLUB TENIS MESA CD. BAHA´I</t>
  </si>
  <si>
    <t>TENNIS TAULA L´OLIVA</t>
  </si>
  <si>
    <t>CLUB DE 7 A 9</t>
  </si>
  <si>
    <t>CLUB DEPORTIVO MAZARRON TENIS DE MESA</t>
  </si>
  <si>
    <t>A.C. ORDENES</t>
  </si>
  <si>
    <t>C.T.M. GOSSIMA L. BELTRAN 2001 - Mª AUX.</t>
  </si>
  <si>
    <t>UNIVERSIDAD L.P.G.C.</t>
  </si>
  <si>
    <t>CLUB TENIS DE MESA TECNIK ´87</t>
  </si>
  <si>
    <t>E.M. TENIS DE MESA FUENTEDECANTOS</t>
  </si>
  <si>
    <t>TENIS DE MESA COMPLUTENSE</t>
  </si>
  <si>
    <t>CENTRE EXCURSIONISTA DE BADALONA</t>
  </si>
  <si>
    <t>CLUB DE TENIS DE MESA GASTEIZ</t>
  </si>
  <si>
    <t>GURE TALDE MAHAI TENISA</t>
  </si>
  <si>
    <t>CLUB DE 7 A 9 - ALISOS</t>
  </si>
  <si>
    <t>CLUB TENNIS DE TAULA SANT VICENC ´83</t>
  </si>
  <si>
    <t>CLUB TENNIS TAULA BAGA</t>
  </si>
  <si>
    <t>ATLETICO FUENSANTA TENIS DE MESA</t>
  </si>
  <si>
    <t>CLUB DEPORTIVO VALLADOLID TENIS DE MESA</t>
  </si>
  <si>
    <t>CLUB DEPORTIVO T.M. VEGUELLINA DE ORBIGO</t>
  </si>
  <si>
    <t>ASOCIACION DEP.CIRCULO CATALAN DE MADRID</t>
  </si>
  <si>
    <t>AITEME LA PALMA</t>
  </si>
  <si>
    <t>NOU BARRIS TENNIS TAULA</t>
  </si>
  <si>
    <t>CLUB TENIS DE MESA VILLAFRANCA</t>
  </si>
  <si>
    <t>UNIVERSIDAD DE LA LAGUNA TENIS DE MESA</t>
  </si>
  <si>
    <t>CLUB DEPORTIVO DE T.M. DE CARTAGENA</t>
  </si>
  <si>
    <t>COLEGIO ARBITROS ANDALUCIA</t>
  </si>
  <si>
    <t>UNIVERSITAT DE VALENCIA C.E.</t>
  </si>
  <si>
    <t>ASOC.DEP. T.M. 150 AÑOS CDAD. DON BENITO</t>
  </si>
  <si>
    <t>CLUB LOS ALMENDROS TENIS DE MESA</t>
  </si>
  <si>
    <t>CLUB DEPORTIVO LA RAQUETA</t>
  </si>
  <si>
    <t>CLUB TENNIS TAULA TORROELLA DE MONTGRI</t>
  </si>
  <si>
    <t>CLUB VE-VA</t>
  </si>
  <si>
    <t>CLUB ESPORTIU TENNIS TAULA RIPOLL</t>
  </si>
  <si>
    <t>AA.VV. FRANCISCO DE SALES</t>
  </si>
  <si>
    <t>CLUB TENIS DE MESA DE GARRUCHA</t>
  </si>
  <si>
    <t>CLUB DEPORTIVO LA ENCINA DE LA ZUBIA</t>
  </si>
  <si>
    <t>CLUB DEPORTIVO TENIS MESA PEÑASKAL</t>
  </si>
  <si>
    <t>CTM FAYCANES</t>
  </si>
  <si>
    <t>CLUB SPORTING ALBOLOTE</t>
  </si>
  <si>
    <t>CIUTAT D´INCA TENNIS TAULA CLUB</t>
  </si>
  <si>
    <t>CASINO LAGAUNA</t>
  </si>
  <si>
    <t>S.C.D. ATLETICO SAN ANTONIO</t>
  </si>
  <si>
    <t>TENIS MESA MERIDA</t>
  </si>
  <si>
    <t>CLUB TENNIS TAULA ALGEMESÃ</t>
  </si>
  <si>
    <t>uNION DEPORTIVA BREÃ‘A BAJA</t>
  </si>
  <si>
    <t>T.M. CIZAÃ‘A - C.D. TALARRUBIAS</t>
  </si>
  <si>
    <t>CLUB TENNIS TAULA RIBERA D´ONDARA</t>
  </si>
  <si>
    <t>UNIVERSIDAD CATOLICA DE SAN ANTONIO</t>
  </si>
  <si>
    <t>SANT JORDI</t>
  </si>
  <si>
    <t>ALT VINALOPO</t>
  </si>
  <si>
    <t>NO TIENE PLAZA</t>
  </si>
  <si>
    <t>ACTIVO_EQUIPO</t>
  </si>
  <si>
    <t>PAGADO_EQUIPO</t>
  </si>
  <si>
    <t>PAGADO_FFTT_EQUIPO</t>
  </si>
  <si>
    <t>ALTA_EQUIPO</t>
  </si>
  <si>
    <t>CODDEL_EQUIPO</t>
  </si>
  <si>
    <t>CODENT_EQUIPO</t>
  </si>
  <si>
    <t>CATEGO_EQUIPO</t>
  </si>
  <si>
    <t>DEUDAS_EQUIPO</t>
  </si>
  <si>
    <t>FIANZA_EQUIPO</t>
  </si>
  <si>
    <t>idgrupo2</t>
  </si>
  <si>
    <t>Campo1</t>
  </si>
  <si>
    <t>IDGRUPO</t>
  </si>
  <si>
    <t>ACOMTE</t>
  </si>
  <si>
    <t>AFINTE</t>
  </si>
  <si>
    <t>FECHA ALTA</t>
  </si>
  <si>
    <t>DPOLOC</t>
  </si>
  <si>
    <t>MOVJUE</t>
  </si>
  <si>
    <t>ACTIVO</t>
  </si>
  <si>
    <t>PAGADO</t>
  </si>
  <si>
    <t>ALTA</t>
  </si>
  <si>
    <t>coddel</t>
  </si>
  <si>
    <t>codent</t>
  </si>
  <si>
    <t>catego</t>
  </si>
  <si>
    <t>Camiseta2</t>
  </si>
  <si>
    <t>Deudas</t>
  </si>
  <si>
    <t>Fianza</t>
  </si>
  <si>
    <t>FianzaPago</t>
  </si>
  <si>
    <t>FianzaAval</t>
  </si>
  <si>
    <t>FianzaAvalFecha</t>
  </si>
  <si>
    <t>FianzaPagoFecha</t>
  </si>
  <si>
    <t>FianzaAvalBanco</t>
  </si>
  <si>
    <t>FianzaPagoBanco</t>
  </si>
  <si>
    <t>FianzaPagado</t>
  </si>
  <si>
    <t>FianzaAvalFechaDuracion</t>
  </si>
  <si>
    <t>Fianzapagoactual</t>
  </si>
  <si>
    <t>FianzaDevolucionRFETM</t>
  </si>
  <si>
    <t>SancionesoSimilar</t>
  </si>
  <si>
    <t>SancionesTexto</t>
  </si>
  <si>
    <t>formulario</t>
  </si>
  <si>
    <t>ACOMTE_EQUIPO</t>
  </si>
  <si>
    <t>AFINTE_EQUIPO</t>
  </si>
  <si>
    <t>FECHA_ALTA_EQUIPO</t>
  </si>
  <si>
    <t>FECHA_ACTUALIZACION_FFTT_EQUIPO</t>
  </si>
  <si>
    <t>MOVJUE_EQUIPO</t>
  </si>
  <si>
    <t>temporada</t>
  </si>
  <si>
    <t>PELOTA TIPO</t>
  </si>
  <si>
    <t>sserra@hotmail.com</t>
  </si>
  <si>
    <t>VIC T.T.</t>
  </si>
  <si>
    <t>PL. PARE MILLÁN, S/N</t>
  </si>
  <si>
    <t>618068517</t>
  </si>
  <si>
    <t>SALVADOR SERRA ROVIRA</t>
  </si>
  <si>
    <t>BUTTERFLY 40+ ***</t>
  </si>
  <si>
    <t>1</t>
  </si>
  <si>
    <t>XUSHAOFA 40+ ***</t>
  </si>
  <si>
    <t>AZUL ROYAL/NEGRO</t>
  </si>
  <si>
    <t>DHS 40+ ***</t>
  </si>
  <si>
    <t>maricar66_@hotmail.com</t>
  </si>
  <si>
    <t>LA NAVA 2</t>
  </si>
  <si>
    <t>665923517</t>
  </si>
  <si>
    <t>MARIA DEL CARMEN  HURTADO RUIZ</t>
  </si>
  <si>
    <t>XUSHAOFA SPORT 40+ ***</t>
  </si>
  <si>
    <t>ROJO-BLANCO</t>
  </si>
  <si>
    <t>UCAM CARTAGENA TM</t>
  </si>
  <si>
    <t>4</t>
  </si>
  <si>
    <t>CDO-VASA ARROYO</t>
  </si>
  <si>
    <t>ROJA</t>
  </si>
  <si>
    <t>6</t>
  </si>
  <si>
    <t>6200</t>
  </si>
  <si>
    <t>2</t>
  </si>
  <si>
    <t>ROJA-BLANCA</t>
  </si>
  <si>
    <t>JOOLA SUPER-P ***</t>
  </si>
  <si>
    <t>ESCALA (L`)</t>
  </si>
  <si>
    <t>SALA POLIVALENT</t>
  </si>
  <si>
    <t>C/ Rosiñol 4</t>
  </si>
  <si>
    <t>ROJO</t>
  </si>
  <si>
    <t>CÓRDOBA</t>
  </si>
  <si>
    <t>bilboeguzkisol@hotmail.com</t>
  </si>
  <si>
    <t>3</t>
  </si>
  <si>
    <t>649069400</t>
  </si>
  <si>
    <t>DAVID ALONSO</t>
  </si>
  <si>
    <t>leka_enea@yahoo.es</t>
  </si>
  <si>
    <t>GUIPÚZCOA</t>
  </si>
  <si>
    <t>NITTAKU PREMIUM 40+ ***</t>
  </si>
  <si>
    <t>937693831@terra.com</t>
  </si>
  <si>
    <t xml:space="preserve">FERNANDO LUÑO </t>
  </si>
  <si>
    <t>655906675</t>
  </si>
  <si>
    <t>PARQUE MACANAZ, S/N</t>
  </si>
  <si>
    <t>50018</t>
  </si>
  <si>
    <t>976520255</t>
  </si>
  <si>
    <t>5</t>
  </si>
  <si>
    <t>THIBAR 40+ SYNTT ***</t>
  </si>
  <si>
    <t>NEGRA</t>
  </si>
  <si>
    <t>ignasiarranz@gmail.com</t>
  </si>
  <si>
    <t>RBLA. HOSPITAL, 18</t>
  </si>
  <si>
    <t>C.T.M. COSLADA A</t>
  </si>
  <si>
    <t>601602202</t>
  </si>
  <si>
    <t>916518192</t>
  </si>
  <si>
    <t>matieitor@telefonica.net</t>
  </si>
  <si>
    <t>NOROESTE - LAS ROZAS</t>
  </si>
  <si>
    <t>915415874</t>
  </si>
  <si>
    <t>MATIAS MARTINEZ</t>
  </si>
  <si>
    <t>619123312</t>
  </si>
  <si>
    <t>C.T.T.SALLENT.RESET</t>
  </si>
  <si>
    <t>C/ VERGE DEL PILAR  S/N</t>
  </si>
  <si>
    <t>NEGRO</t>
  </si>
  <si>
    <t>C/ BARTOLOMÉ CAIRASCO, 20, VIV. 19</t>
  </si>
  <si>
    <t>38206</t>
  </si>
  <si>
    <t>646130739</t>
  </si>
  <si>
    <t>JOOLA OLIMPIC</t>
  </si>
  <si>
    <t>VIOLETA</t>
  </si>
  <si>
    <t>STIGA OPTIMUM 40+ ***</t>
  </si>
  <si>
    <t>8911</t>
  </si>
  <si>
    <t>QIQEP@HOTMAIL.COM</t>
  </si>
  <si>
    <t>ENRIQUE C. PEREZ MIRAS</t>
  </si>
  <si>
    <t>CTM MURCIA IES PALMAR</t>
  </si>
  <si>
    <t>AZUL MARINO</t>
  </si>
  <si>
    <t>CORNILLEAU P-BALL ***</t>
  </si>
  <si>
    <t>AZUL OSCURO</t>
  </si>
  <si>
    <t>9</t>
  </si>
  <si>
    <t>MORADO</t>
  </si>
  <si>
    <t>frangrosso@hotmail.com</t>
  </si>
  <si>
    <t>(SOLO A EFECTOS DE CORRESPONDENCIA) AVDA. BATALLONES DE MARINA, 2 - ESC. 1 - 2º B</t>
  </si>
  <si>
    <t>FRANCISCO GROSSO MORENO</t>
  </si>
  <si>
    <t>669683195</t>
  </si>
  <si>
    <t>GRIS OSCURO</t>
  </si>
  <si>
    <t>AZUL/NEGRA</t>
  </si>
  <si>
    <t>33400</t>
  </si>
  <si>
    <t>GURE TALDE T.M.</t>
  </si>
  <si>
    <t>UCAM MARNYS TM</t>
  </si>
  <si>
    <t xml:space="preserve">C/ RICARDO MICO 5 LOCAL </t>
  </si>
  <si>
    <t>963480604</t>
  </si>
  <si>
    <t>PABELLON DE BENIMACLET</t>
  </si>
  <si>
    <t>CALLE DANIEL DE BALACIERT s/n</t>
  </si>
  <si>
    <t>antoniocastromontenegro@yahoo.es</t>
  </si>
  <si>
    <t>ANTONO CASTRO MONTENEGRO</t>
  </si>
  <si>
    <t>ÁLAVA</t>
  </si>
  <si>
    <t>STIGA OPTIMUM ***</t>
  </si>
  <si>
    <t>quique.matiena@hotmail.com</t>
  </si>
  <si>
    <t xml:space="preserve">ENRIQUE IRINEU ANCA </t>
  </si>
  <si>
    <t>660748308</t>
  </si>
  <si>
    <t>VERDE Ó AZUL</t>
  </si>
  <si>
    <t>BLANCA CON VERDE</t>
  </si>
  <si>
    <t>marcosalmagro@yahoo.es</t>
  </si>
  <si>
    <t>MARCOS ALMAGRO NIETO</t>
  </si>
  <si>
    <t>639062025</t>
  </si>
  <si>
    <t>C.N.TÀRRACO</t>
  </si>
  <si>
    <t>PASEO TOPRROJA 86</t>
  </si>
  <si>
    <t>JOSÉ ÁVILA CAPARROS</t>
  </si>
  <si>
    <t xml:space="preserve">NB </t>
  </si>
  <si>
    <t>AZUL CIELO</t>
  </si>
  <si>
    <t>ROJO I NEGRO</t>
  </si>
  <si>
    <t>juancarlosherran@gmail.com</t>
  </si>
  <si>
    <t>7</t>
  </si>
  <si>
    <t>CLUB ESC. TENIS DE MESA GETAFE</t>
  </si>
  <si>
    <t>600514965</t>
  </si>
  <si>
    <t>JUAN CARLOS HERRANZ EMBID</t>
  </si>
  <si>
    <t>692137899</t>
  </si>
  <si>
    <t>CLUB TENIS DE MESA PROGRESO</t>
  </si>
  <si>
    <t>AMARILLO-NARANJA</t>
  </si>
  <si>
    <t>28521</t>
  </si>
  <si>
    <t>CARRER MIQUEL VERDERA SN</t>
  </si>
  <si>
    <t>ROJO / NEGRO</t>
  </si>
  <si>
    <t>CLUB PALMA T.T.</t>
  </si>
  <si>
    <t>619911118</t>
  </si>
  <si>
    <t>VLADI CHOUBINE</t>
  </si>
  <si>
    <t>661018998</t>
  </si>
  <si>
    <t>jesusmartin08@gmail.com</t>
  </si>
  <si>
    <t>616172662</t>
  </si>
  <si>
    <t>JESÚS MARTÍN GARCÍA</t>
  </si>
  <si>
    <t>CTM SAN JOSE</t>
  </si>
  <si>
    <t>gorgonio@telefonica.net</t>
  </si>
  <si>
    <t>GORGONIO MARTINEZ</t>
  </si>
  <si>
    <t>609853694</t>
  </si>
  <si>
    <t>ESTABLECIM. OTERO-CAMBADOS</t>
  </si>
  <si>
    <t>GPV TRANSPORTES – PALLETWAYS</t>
  </si>
  <si>
    <t>3203</t>
  </si>
  <si>
    <t>STAG VSPORT PREMIUM 25 MM</t>
  </si>
  <si>
    <t>POLIDEPORTIVO DE ARGANZUELA</t>
  </si>
  <si>
    <t>C/ ALICANTE, 14</t>
  </si>
  <si>
    <t>VERDE/BLANCO</t>
  </si>
  <si>
    <t>jorgejaviergonz@gmail.com</t>
  </si>
  <si>
    <t>BOADILLA T. BERGANZA-ALMARAZ.</t>
  </si>
  <si>
    <t>CALLE TOMÁS BRETÓN 4</t>
  </si>
  <si>
    <t>690847948</t>
  </si>
  <si>
    <t>gimnasio del colegio Teresa Berganza</t>
  </si>
  <si>
    <t>Calle Tomás Bretón 4</t>
  </si>
  <si>
    <t xml:space="preserve">JAVIER GONZÁLEZ FRANCO </t>
  </si>
  <si>
    <t>BUTTERFLY CENTREFOLD  25 ITTF</t>
  </si>
  <si>
    <t>CENTRE DE TECNIFICACIÓ</t>
  </si>
  <si>
    <t>C/ MESTRA MARIA CODINA, 1</t>
  </si>
  <si>
    <t>LEÓN</t>
  </si>
  <si>
    <t>cdprovencio@telefonica.net</t>
  </si>
  <si>
    <t>CLINICA DENTAL PROVENCIO</t>
  </si>
  <si>
    <t>C. DENTAL PROVENCIO</t>
  </si>
  <si>
    <t>CALLE GOBERNADOR FERNÁNDEZ JMÉNEZ 1  2º C</t>
  </si>
  <si>
    <t>921430206</t>
  </si>
  <si>
    <t>CIRCULO MERCANTIL DE SEVILLA</t>
  </si>
  <si>
    <t>AVDA. PRESIDENTE ADOLFO SUAREZ, 1</t>
  </si>
  <si>
    <t>954283446</t>
  </si>
  <si>
    <t>INSTALACIONES DEPORTIVAS DEL CIRCULO MERCANTIL</t>
  </si>
  <si>
    <t>MIGUEL ANGEL JUARBE</t>
  </si>
  <si>
    <t>600344833</t>
  </si>
  <si>
    <t>CENTERFOLD</t>
  </si>
  <si>
    <t>8</t>
  </si>
  <si>
    <t>A.D.  TRES BALCONES</t>
  </si>
  <si>
    <t>CÁCERES</t>
  </si>
  <si>
    <t>CTRA DEL PANTANO  S/N</t>
  </si>
  <si>
    <t>CASTILLA - LA MANCHA, 91</t>
  </si>
  <si>
    <t>699891831</t>
  </si>
  <si>
    <t>SERGIO BLANCO MUÑOZ</t>
  </si>
  <si>
    <t>BURJASSOT - CHEMA TM</t>
  </si>
  <si>
    <t>628366625</t>
  </si>
  <si>
    <t>PABELLON FUENTE DE SAN LUIS</t>
  </si>
  <si>
    <t>AVENIDA HERMANOS MARISTAS, 46</t>
  </si>
  <si>
    <t>46010</t>
  </si>
  <si>
    <t>C.T.T.VILANOVA</t>
  </si>
  <si>
    <t>TM OLIAS DEL REY TM</t>
  </si>
  <si>
    <t>CALLE VIRGEN DEL CARMEN, 26.</t>
  </si>
  <si>
    <t>PABELLÓN MUNICIPAL DE DEPORTES DE OLIAS DEL REY</t>
  </si>
  <si>
    <t>C/ CAMINO ARENAL S/N</t>
  </si>
  <si>
    <t>CARLOS MANUEL TARDIO DEL CERRO</t>
  </si>
  <si>
    <t>OCTET 25 DELHI 25</t>
  </si>
  <si>
    <t>sisu_kalinov@yahoo.es</t>
  </si>
  <si>
    <t>NOROESTE - LAS MATAS</t>
  </si>
  <si>
    <t>SVILEN KALINOV</t>
  </si>
  <si>
    <t>634730499</t>
  </si>
  <si>
    <t>falconssabadellae@hotmail.com / weiszp@sabadellatlantico.com</t>
  </si>
  <si>
    <t>C/MARIA DE BELL-LLOC Nº35</t>
  </si>
  <si>
    <t>PLZ GRANJA POCH 9 - 3º A</t>
  </si>
  <si>
    <t>C.D.T.M. RIVAS PROMESAS</t>
  </si>
  <si>
    <t>C.D.T.M.RIVAS PROMESAS</t>
  </si>
  <si>
    <t xml:space="preserve">EXPERT VM </t>
  </si>
  <si>
    <t>ROJO-NEGRO</t>
  </si>
  <si>
    <t>GIMNAS COLLEGI SANT VICENÇ DE PAÜL (Accés per C/Isabell II)</t>
  </si>
  <si>
    <t>C/ CRISTÒFOL PIZÀ Nº27 (Acceso por C/ Isabel II)</t>
  </si>
  <si>
    <t>7100</t>
  </si>
  <si>
    <t>8172</t>
  </si>
  <si>
    <t>CENTRE NATACIÓ MATARÓ</t>
  </si>
  <si>
    <t>C. N.MATARÓ -QUADIS</t>
  </si>
  <si>
    <t>C. N. MATARÓ - QUADIS</t>
  </si>
  <si>
    <t>ENRIC VALL DALMAU</t>
  </si>
  <si>
    <t>619215000</t>
  </si>
  <si>
    <t>7559</t>
  </si>
  <si>
    <t>48</t>
  </si>
  <si>
    <t>1º.-NEGRO Y AMARILLO 2º.-AZUL MARINO</t>
  </si>
  <si>
    <t>IMPOSIBILIDAD</t>
  </si>
  <si>
    <t xml:space="preserve">NEGRA </t>
  </si>
  <si>
    <t xml:space="preserve">SABADO </t>
  </si>
  <si>
    <t>blanca.fm86@hotmail.com</t>
  </si>
  <si>
    <t>BLANCA FERNANDEZ MARTINEZ</t>
  </si>
  <si>
    <t>661794205</t>
  </si>
  <si>
    <t>MATIAS MARTÍNEZ</t>
  </si>
  <si>
    <t>938331654</t>
  </si>
  <si>
    <t xml:space="preserve">AZUL </t>
  </si>
  <si>
    <t>msiepu@hotmail.com</t>
  </si>
  <si>
    <t>MANUEL SIERRA PUZO</t>
  </si>
  <si>
    <t>JUCAJA@HOTMAIL.COM</t>
  </si>
  <si>
    <t>CTT MEDITERRANEO-PROMESAS</t>
  </si>
  <si>
    <t>CALLE MICER MASCO 9-1</t>
  </si>
  <si>
    <t>654562954</t>
  </si>
  <si>
    <t>CALLE DANIEL DE BALACIART</t>
  </si>
  <si>
    <t>JUAN JOSE ENGUIX</t>
  </si>
  <si>
    <t>617388648</t>
  </si>
  <si>
    <t>CTMROTA@HOTMAIL.COM</t>
  </si>
  <si>
    <t>CTM ROTA</t>
  </si>
  <si>
    <t>AVENIDA LA PAZ, 5</t>
  </si>
  <si>
    <t>11520</t>
  </si>
  <si>
    <t>ROTA</t>
  </si>
  <si>
    <t>POLIDEPORTIVO MUNICIPAL DE ROTA</t>
  </si>
  <si>
    <t>RECINTO FERIAL</t>
  </si>
  <si>
    <t>956840612</t>
  </si>
  <si>
    <t>JOSE MANUEL DELGADO D´ANTONIO</t>
  </si>
  <si>
    <t>CELESTE</t>
  </si>
  <si>
    <t>VICENTE PINTOS</t>
  </si>
  <si>
    <t>619285091</t>
  </si>
  <si>
    <t>DONIC 40+ ***</t>
  </si>
  <si>
    <t>NUMANCIA, 8, 3º IZDA.</t>
  </si>
  <si>
    <t>PABELLÓN MUNICIPAL "EL PARQUE"</t>
  </si>
  <si>
    <t>CARRETERA DE PUERTOLLANO Nº 3 -FRENTE AL Nº 12. JUNTO AL CP. JORGE MANRIQUE</t>
  </si>
  <si>
    <t>cttsantjordi@gmail.com</t>
  </si>
  <si>
    <t>TERUEL</t>
  </si>
  <si>
    <t>7817</t>
  </si>
  <si>
    <t>MORADA</t>
  </si>
  <si>
    <t>AZUL OBSCURO</t>
  </si>
  <si>
    <t>ROJA / NEGRA</t>
  </si>
  <si>
    <t>AGLIBERTO SANCHEZ RAMOS</t>
  </si>
  <si>
    <t>615337379</t>
  </si>
  <si>
    <t>JOOLA Super-P ***</t>
  </si>
  <si>
    <t>1ª AMARILLA Y NEGRA 2º GRIS Y AMARILLO</t>
  </si>
  <si>
    <t>ARTEAL - CUB. DE PISC. ORBALLO</t>
  </si>
  <si>
    <t>CENTREFOLD  25</t>
  </si>
  <si>
    <t>CLUB DEPORTIVO ITXAS IZAR TENIS MESA.</t>
  </si>
  <si>
    <t>maritxu3@hotmail.com</t>
  </si>
  <si>
    <t>IRUN - ITXAS IZAR</t>
  </si>
  <si>
    <t>C/ MENDELU 32 BAJO B</t>
  </si>
  <si>
    <t>20280</t>
  </si>
  <si>
    <t>3183</t>
  </si>
  <si>
    <t>20</t>
  </si>
  <si>
    <t>943575520</t>
  </si>
  <si>
    <t>POLIDEPORTIVO ARTALEKU</t>
  </si>
  <si>
    <t>C/ MAYOR, S/N</t>
  </si>
  <si>
    <t>3187</t>
  </si>
  <si>
    <t>JAVIER OLAZABAL</t>
  </si>
  <si>
    <t>656709296</t>
  </si>
  <si>
    <t>MARIA RUBIO</t>
  </si>
  <si>
    <t>ANDRO 40+ ***</t>
  </si>
  <si>
    <t>PARQUE DEL SUR S/N</t>
  </si>
  <si>
    <t>MONTE PORREIRO DEPORTE GALEGO</t>
  </si>
  <si>
    <t>MONTE PORREIRO GALEGO</t>
  </si>
  <si>
    <t>C/ LUXEMBURGO 12 2º C</t>
  </si>
  <si>
    <t>C/MORERAS #52 1ºB</t>
  </si>
  <si>
    <t>almaraz.caceres@hotmail.com</t>
  </si>
  <si>
    <t>VERDE.NEGRA</t>
  </si>
  <si>
    <t>UNIDAD - CTT SANTA EULARIA</t>
  </si>
  <si>
    <t>ILLES BALEARS</t>
  </si>
  <si>
    <t>A.D. VINCIOS - CONSTR. DANTAS</t>
  </si>
  <si>
    <t>GABITEC CEUTA T.M. (RETIRADO)</t>
  </si>
  <si>
    <t xml:space="preserve">BLANCA ROJA </t>
  </si>
  <si>
    <t>cdcartamatm@yahoo.es</t>
  </si>
  <si>
    <t>CARTAMA - BBVA</t>
  </si>
  <si>
    <t>MÁLAGA</t>
  </si>
  <si>
    <t>JUAN ANTONIO LIÑÁN CORREDERA</t>
  </si>
  <si>
    <t>JOAQUIM PANIELLO</t>
  </si>
  <si>
    <t>falconssabadellae@hotmail.com / joanet261@gmail.com</t>
  </si>
  <si>
    <t>C/OSAKA Nº10</t>
  </si>
  <si>
    <t xml:space="preserve">SALA TENNIS TAULA CAN BALSACH </t>
  </si>
  <si>
    <t>yimirua@yahoo.es</t>
  </si>
  <si>
    <t>EUROPA PRO</t>
  </si>
  <si>
    <t>GRIS</t>
  </si>
  <si>
    <t>7340</t>
  </si>
  <si>
    <t>CINANIA FEMENINO</t>
  </si>
  <si>
    <t>CINANIA BAR TAPERIA O FARO</t>
  </si>
  <si>
    <t>CARRETERA DE ALDAN-DARBO 3 PISO 3B</t>
  </si>
  <si>
    <t>692029108</t>
  </si>
  <si>
    <t>Pabellon Municipal de Romarigo</t>
  </si>
  <si>
    <t>Avd. de Lugo 1ª Travesia</t>
  </si>
  <si>
    <t>ANGEL FERNANDEZ</t>
  </si>
  <si>
    <t xml:space="preserve">PREMIUM COMPACT </t>
  </si>
  <si>
    <t>BLUE</t>
  </si>
  <si>
    <t xml:space="preserve">C.D. TENIS DE MESA RIVAS </t>
  </si>
  <si>
    <t>Pabellon Deportivo del Colegio Publico de el Álamo</t>
  </si>
  <si>
    <t>Calle Rio Alagon S/N Esq. a la Avenida de Toledo, 36 Junto al local de juego del C.T.M. El Álamo</t>
  </si>
  <si>
    <t>VERDEZ</t>
  </si>
  <si>
    <t>925802715</t>
  </si>
  <si>
    <t>ROJO/NEGRO</t>
  </si>
  <si>
    <t>Herramientas 76-78</t>
  </si>
  <si>
    <t>FELIPE AYUSO MORAN</t>
  </si>
  <si>
    <t>610425314</t>
  </si>
  <si>
    <t>SALA MULTIUSOS CIUDAD DEPORTIVA</t>
  </si>
  <si>
    <t>PISCINAS S/N</t>
  </si>
  <si>
    <t>NEGRA-ROJA</t>
  </si>
  <si>
    <t>AZUL-NEGRO</t>
  </si>
  <si>
    <t>CTT TORROELLA DE M. - L ESTARTIT</t>
  </si>
  <si>
    <t xml:space="preserve">TORROELLA M - I ESTARTIT  </t>
  </si>
  <si>
    <t>SALA POLIVALENT GIMNAS CEIP GUILLEM MONTGRI</t>
  </si>
  <si>
    <t>C/ ROSER, S/N (POLIDEPORTIVO ANEXO AL COLEGIO CEIP GUILLEM DE MONTGRI)</t>
  </si>
  <si>
    <t>VALLE INCLÁN, 6, 5ºF</t>
  </si>
  <si>
    <t>27004</t>
  </si>
  <si>
    <t>672219714</t>
  </si>
  <si>
    <t>NORMAN VEIGA</t>
  </si>
  <si>
    <t>NB PRO</t>
  </si>
  <si>
    <t>AZUL CLARO</t>
  </si>
  <si>
    <t>HOTEL FÉLIX ELIOCROCA</t>
  </si>
  <si>
    <t>HOTEL FÉLIX TM</t>
  </si>
  <si>
    <t>AVDA. FUERZAS ARMADAS, 14 (HOTEL FÉLIX)</t>
  </si>
  <si>
    <t>968469277</t>
  </si>
  <si>
    <t>PABELLÓN DE LAS ALAMEDAS</t>
  </si>
  <si>
    <t>C/ Alameda del Poeta Para Vico, s/n</t>
  </si>
  <si>
    <t>968479320</t>
  </si>
  <si>
    <t>ANTONIO DÍAZ GARCÍA</t>
  </si>
  <si>
    <t>DHS 40+***</t>
  </si>
  <si>
    <t>NEGRO-ROJO -BLANCO</t>
  </si>
  <si>
    <t>C.D.LAUTARO</t>
  </si>
  <si>
    <t>LAUTARO</t>
  </si>
  <si>
    <t>57</t>
  </si>
  <si>
    <t>AZUL-BLANCO</t>
  </si>
  <si>
    <t>JUGADORES</t>
  </si>
  <si>
    <t>CUSTODIA ZARCERO PÉREZ</t>
  </si>
  <si>
    <t>658360564</t>
  </si>
  <si>
    <t>POLIGONO NAVISA CALLE HERRAMIENTAS 76-78</t>
  </si>
  <si>
    <t>Calle Herramientas 76-78</t>
  </si>
  <si>
    <t>HOTEL FELIX-ELIOCROCA LORCA</t>
  </si>
  <si>
    <t>Pabellon Municipal de las Alamedas</t>
  </si>
  <si>
    <t>Alameda Poeta Para Vico</t>
  </si>
  <si>
    <t>jmaixa1963@hotmail.com</t>
  </si>
  <si>
    <t>C/ LA FONT Nº6</t>
  </si>
  <si>
    <t>617310594</t>
  </si>
  <si>
    <t>JOSE MUÑOZ AIXA</t>
  </si>
  <si>
    <t>SALESIANOS PIZARRALES</t>
  </si>
  <si>
    <t>NULL</t>
  </si>
  <si>
    <t>37</t>
  </si>
  <si>
    <t>A.D.COLLADO MEDIANO</t>
  </si>
  <si>
    <t>PASEO ROSALES 61</t>
  </si>
  <si>
    <t>POLIDEPORTIVO EDUARDO GUILLEN</t>
  </si>
  <si>
    <t>RAQUEL MORENO ZANCADA</t>
  </si>
  <si>
    <t>61987500</t>
  </si>
  <si>
    <t>EUROPA 2000S</t>
  </si>
  <si>
    <t>manolo.fernandez.tm@gmail.com</t>
  </si>
  <si>
    <t>HOTEL CHIPS SAN XOAN</t>
  </si>
  <si>
    <t>CAMPO DE CHAO S/N</t>
  </si>
  <si>
    <t>28025</t>
  </si>
  <si>
    <t>GIMNASIO I.E.S. ITURRALDE</t>
  </si>
  <si>
    <t>MATCH</t>
  </si>
  <si>
    <t>C. VALLE INCLÁN, 6, 5º F</t>
  </si>
  <si>
    <t>Pabellón de Frigsa</t>
  </si>
  <si>
    <t>C. Monte Faro, s.n.</t>
  </si>
  <si>
    <t>NORMAN JAVIER VEIGA ÁLVAREZ</t>
  </si>
  <si>
    <t>C.T.M. COSLADA B</t>
  </si>
  <si>
    <t>DOUBLE FISH 40+ ***</t>
  </si>
  <si>
    <t>FALCONS SABADELL AE</t>
  </si>
  <si>
    <t>SALA TENNIS TAULA CAN BALSACH</t>
  </si>
  <si>
    <t>CTT ALXE VILABLAREIX</t>
  </si>
  <si>
    <t>35110</t>
  </si>
  <si>
    <t>lismapardo@hotmail.es</t>
  </si>
  <si>
    <t>LIS MARIA PARDO ARIAS-CACHERO</t>
  </si>
  <si>
    <t>650493021</t>
  </si>
  <si>
    <t>CTM DEDALOS C</t>
  </si>
  <si>
    <t>RELLENAR EN HOJA ASCENDIDO_MASCULINO</t>
  </si>
  <si>
    <t xml:space="preserve"> vipercas@hotmail.com</t>
  </si>
  <si>
    <t>OPTIMA 30</t>
  </si>
  <si>
    <t>7009</t>
  </si>
  <si>
    <t>A.D.ELIOCROCA</t>
  </si>
  <si>
    <t>eric.tenisdemesa@gmail.com</t>
  </si>
  <si>
    <t>4590</t>
  </si>
  <si>
    <t>30</t>
  </si>
  <si>
    <t>PABELLON EUROPA</t>
  </si>
  <si>
    <t>C/ JUAN A. DIMAS - BARRIO DE SAN DIEGO</t>
  </si>
  <si>
    <t>968406392</t>
  </si>
  <si>
    <t>968406420</t>
  </si>
  <si>
    <t>ERIC DUHAMEL</t>
  </si>
  <si>
    <t>667461603</t>
  </si>
  <si>
    <t>DISPONIBILIDAD</t>
  </si>
  <si>
    <t>CIRCULO MERCANTIL INDUSTRIAL DE SEVILLA</t>
  </si>
  <si>
    <t>MERCANTIL SEVILLA</t>
  </si>
  <si>
    <t>6159</t>
  </si>
  <si>
    <t>41</t>
  </si>
  <si>
    <t>INST. DEPORTIVAS CIRCULO MERCANTIL</t>
  </si>
  <si>
    <t>AVDA. CARRERO BLANCO, S/N</t>
  </si>
  <si>
    <t>954284466</t>
  </si>
  <si>
    <t xml:space="preserve">STAG tres estrellas </t>
  </si>
  <si>
    <t xml:space="preserve">BUTTERFLY </t>
  </si>
  <si>
    <t>CENTER FOLD 25 mm</t>
  </si>
  <si>
    <t>SÁBADO</t>
  </si>
  <si>
    <t>COINCIDENCIA</t>
  </si>
  <si>
    <t>CTT ALCUDIA</t>
  </si>
  <si>
    <t>joseonetozarco@hotmail.com</t>
  </si>
  <si>
    <t>L´ECLIPSI, S/Nº.- COLEGIO S´HORT DES FRASSERS</t>
  </si>
  <si>
    <t>ALCÚDIA</t>
  </si>
  <si>
    <t>GIMNASIO ESCUELA S´HORT DES FRASSERS</t>
  </si>
  <si>
    <t>L´ECLIPSI, S/Nº</t>
  </si>
  <si>
    <t>7400</t>
  </si>
  <si>
    <t>JOSE ONETO ZARCO</t>
  </si>
  <si>
    <t>674250898</t>
  </si>
  <si>
    <t>NARONENSE</t>
  </si>
  <si>
    <t>ADRIAN VIDAL FERNÁNDEZ</t>
  </si>
  <si>
    <t>639071577</t>
  </si>
  <si>
    <t>CLUB NARON DE TENIS DE MESA</t>
  </si>
  <si>
    <t>lasencasas@hotmail.com</t>
  </si>
  <si>
    <t>2183</t>
  </si>
  <si>
    <t>15</t>
  </si>
  <si>
    <t>MERCEDES FREIRE LAGO, Nº 4 - BAJO</t>
  </si>
  <si>
    <t>ANTONIO LASEN CASAS</t>
  </si>
  <si>
    <t>677343968</t>
  </si>
  <si>
    <t>AZULES</t>
  </si>
  <si>
    <t>DOMINGOS</t>
  </si>
  <si>
    <t>CLUB FERROL TM</t>
  </si>
  <si>
    <t>andres.nodar@gmail.com</t>
  </si>
  <si>
    <t>C/CASTELAO, S/N - CASA DO DEPORTE</t>
  </si>
  <si>
    <t>15406</t>
  </si>
  <si>
    <t>622224647</t>
  </si>
  <si>
    <t>CASA DO DEPORTE</t>
  </si>
  <si>
    <t>JOSE ANDRES NODAR ELICECHEA</t>
  </si>
  <si>
    <t>600855414</t>
  </si>
  <si>
    <t>K-2008</t>
  </si>
  <si>
    <t>CLUB TM GOSSIMA LUIS BELTRAN 2001</t>
  </si>
  <si>
    <t>mbs@abogadobeltransanchez.com</t>
  </si>
  <si>
    <t>CTM GOSSIMA</t>
  </si>
  <si>
    <t>37003</t>
  </si>
  <si>
    <t>5596</t>
  </si>
  <si>
    <t>COLEGIO MAESTRO ÁVILA.</t>
  </si>
  <si>
    <t>CALLE FONSECA 29-31</t>
  </si>
  <si>
    <t>37002</t>
  </si>
  <si>
    <t>673569707</t>
  </si>
  <si>
    <t>923227631</t>
  </si>
  <si>
    <t>MIGUEL BELTRÁN SANCHEZ</t>
  </si>
  <si>
    <t>T.M.DAGANZO</t>
  </si>
  <si>
    <t>rgacf@hotmail.com</t>
  </si>
  <si>
    <t>4339</t>
  </si>
  <si>
    <t>28</t>
  </si>
  <si>
    <t>918875804</t>
  </si>
  <si>
    <t>ROBERTO GONZALEZ AGUADO</t>
  </si>
  <si>
    <t>optimun 30</t>
  </si>
  <si>
    <t>1ª.-NEGRA 2ª.-AZUL</t>
  </si>
  <si>
    <t xml:space="preserve">ALUCHE T.M. </t>
  </si>
  <si>
    <t>angelillogm@gmail.com</t>
  </si>
  <si>
    <t>ALUCHE T.M-IES ITURRALDE</t>
  </si>
  <si>
    <t>ALUCHE T.M. -IES ITURRALDE</t>
  </si>
  <si>
    <t>PILAR PÉREZ LAVID,2-ESC.1-3º B</t>
  </si>
  <si>
    <t>CL NTRA.SRA.DE LA LUZ,53</t>
  </si>
  <si>
    <t>ANGEL GOMEZ MARTIN</t>
  </si>
  <si>
    <t>elbajotm@yahoo.es</t>
  </si>
  <si>
    <t>4596</t>
  </si>
  <si>
    <t>IES El Palmar</t>
  </si>
  <si>
    <t>Ctr. Mazarrón, Km. 2</t>
  </si>
  <si>
    <t>Jesús Mateo Vivancos Martínez</t>
  </si>
  <si>
    <t>646984226</t>
  </si>
  <si>
    <t>1ª.-ROJA 2ª.-NEGRA</t>
  </si>
  <si>
    <t>LICEO CASINO</t>
  </si>
  <si>
    <t>5338</t>
  </si>
  <si>
    <t>36</t>
  </si>
  <si>
    <t>LICEO CASINO - C.P.E.I.P. AREALONGA</t>
  </si>
  <si>
    <t>AREALONGA</t>
  </si>
  <si>
    <t>986712517</t>
  </si>
  <si>
    <t>ANTONIO CASTRO MONTENEGRO</t>
  </si>
  <si>
    <t>663683371</t>
  </si>
  <si>
    <t>AZUL/AMARILLA</t>
  </si>
  <si>
    <t>5298</t>
  </si>
  <si>
    <t>Ximnasio IES Terra de Turonio</t>
  </si>
  <si>
    <t>As Gaiandas s/n</t>
  </si>
  <si>
    <t>986384016</t>
  </si>
  <si>
    <t>Manuel Pereiro Pérez</t>
  </si>
  <si>
    <t>Donic</t>
  </si>
  <si>
    <t>Tibhar</t>
  </si>
  <si>
    <t>Smash 28</t>
  </si>
  <si>
    <t>Roja / negra</t>
  </si>
  <si>
    <t>OTRAS ACTIVIDADES</t>
  </si>
  <si>
    <t>xfolch@lluïsosdegracia.cat</t>
  </si>
  <si>
    <t>LLUÏSOS DE GRÀCIA</t>
  </si>
  <si>
    <t>PLAÇA DEL NORD 7-10</t>
  </si>
  <si>
    <t>0,08024</t>
  </si>
  <si>
    <t>932183372</t>
  </si>
  <si>
    <t>932182058</t>
  </si>
  <si>
    <t>FRANCESC XAVIER FOLCH ROMANÍ</t>
  </si>
  <si>
    <t>617041116</t>
  </si>
  <si>
    <t>CORDOBA-81</t>
  </si>
  <si>
    <t>juancasaresflores@hotmail.com  joseluiso3@ono.com</t>
  </si>
  <si>
    <t>CALLE COMANDANTE VELAZQUEZ 6 2  1-3</t>
  </si>
  <si>
    <t>14006</t>
  </si>
  <si>
    <t>620458546</t>
  </si>
  <si>
    <t>INSTALACIONES DEPORTIVAS DE LA FUENSANTA</t>
  </si>
  <si>
    <t>CALLE PINTOR PEDRO BUENO 5 (PLANTA BAJA)</t>
  </si>
  <si>
    <t>JUAN MIGUEL CASARES FLORES JOSE LUIS OÑA PEREZ</t>
  </si>
  <si>
    <t>NITTAKU SHA 40+ ***</t>
  </si>
  <si>
    <t>SUPREME 30</t>
  </si>
  <si>
    <t>CTM BAILEN</t>
  </si>
  <si>
    <t>adri_durillo@hotmail.com</t>
  </si>
  <si>
    <t>23</t>
  </si>
  <si>
    <t>PABELLON NUEVO 19 DE JULIO</t>
  </si>
  <si>
    <t>PASEO DE LAS PALMERAS, S/N</t>
  </si>
  <si>
    <t>670316433</t>
  </si>
  <si>
    <t>ADRIAN DURILLO QUESADA</t>
  </si>
  <si>
    <t>STAG PREMIUM ***</t>
  </si>
  <si>
    <t>1.- AZUL</t>
  </si>
  <si>
    <t>CLUB TENIS DE MESA EL PALO</t>
  </si>
  <si>
    <t>JOSESCC10@GMAIL.COM</t>
  </si>
  <si>
    <t>CTM EL PALO PUREZZA</t>
  </si>
  <si>
    <t>CTM IES PALO PUREZZA</t>
  </si>
  <si>
    <t>JUAN SEBASTIAN ELCANO Nº 77</t>
  </si>
  <si>
    <t>29017</t>
  </si>
  <si>
    <t>IES EL PALO</t>
  </si>
  <si>
    <t>CAMINO VIEJO DE VELEZ, S/N</t>
  </si>
  <si>
    <t>EL PALO</t>
  </si>
  <si>
    <t>687614262</t>
  </si>
  <si>
    <t>JOSE MARIA SANCHEZ-CAÑETE CALVO</t>
  </si>
  <si>
    <t>TM VILLAFRANCA</t>
  </si>
  <si>
    <t>POLIDEPORTIVO MUNICIPAL, CTRA. RIBER S/N</t>
  </si>
  <si>
    <t>PABELLÓN EXTREMADURA (POLIDEPORTIVO MUNICIPAL)</t>
  </si>
  <si>
    <t>CTRA. RIBERA DEL FRESNO, S/N</t>
  </si>
  <si>
    <t>6220</t>
  </si>
  <si>
    <t>ANTONIO ALVAREZ LUENGO</t>
  </si>
  <si>
    <t>45108</t>
  </si>
  <si>
    <t>FLOYMAPE UCAM CARTAGENA</t>
  </si>
  <si>
    <t>SALA ESPECIFICA DE TENIS DE  MESA</t>
  </si>
  <si>
    <t>PROLONGACION CALLE LUGO BDA. CUATRO SANTOS</t>
  </si>
  <si>
    <t>JOSE ANTONIO MONTALBAN TORRES</t>
  </si>
  <si>
    <t>CD VEVA</t>
  </si>
  <si>
    <t>clubvevatm@hotmail.com</t>
  </si>
  <si>
    <t>ADESVA TECNOLOGIA - VEVA TM</t>
  </si>
  <si>
    <t>ADESVA TECNOLOGIA</t>
  </si>
  <si>
    <t>C/ MONASTERIO STA MARIA DE MORERUELA, 7 - 5ºD</t>
  </si>
  <si>
    <t>47015</t>
  </si>
  <si>
    <t>629838090</t>
  </si>
  <si>
    <t>C/ JOAQUÍN VELASCO MARTÍN, 9</t>
  </si>
  <si>
    <t>RODOLFO MARTÍN VARONA</t>
  </si>
  <si>
    <t>C.T.M. PROGRESO</t>
  </si>
  <si>
    <t>4377</t>
  </si>
  <si>
    <t>Paseo de Arroyomolinos, 44</t>
  </si>
  <si>
    <t>697405569</t>
  </si>
  <si>
    <t>José Iván Palacios García</t>
  </si>
  <si>
    <t>1º.-AMARILLO/NARANJA 2º.-NEGRO</t>
  </si>
  <si>
    <t>C.D.T.M. RIVAS PROMESAS B</t>
  </si>
  <si>
    <t>C.D.T.M.RIVAS PROMESAS B</t>
  </si>
  <si>
    <t>AZALEA, 11</t>
  </si>
  <si>
    <t>Mirador s/n</t>
  </si>
  <si>
    <t>tmelcachon@yahoo.es</t>
  </si>
  <si>
    <t>T.M.EL CACHON</t>
  </si>
  <si>
    <t>39600</t>
  </si>
  <si>
    <t>5770</t>
  </si>
  <si>
    <t>39</t>
  </si>
  <si>
    <t>COLEGIO PUBLICO     JUAN DE HERRERA</t>
  </si>
  <si>
    <t>C/ GARCIA MORATO S/N</t>
  </si>
  <si>
    <t>942251591</t>
  </si>
  <si>
    <t>FRANCISCO CUMBRADOS PEREZ</t>
  </si>
  <si>
    <t>659917924</t>
  </si>
  <si>
    <t>ROJO / BLANCO</t>
  </si>
  <si>
    <t>SABADO o DOMINGO</t>
  </si>
  <si>
    <t>MIJAS-EL PARAISO DE LAS FIESTAS</t>
  </si>
  <si>
    <t>A. D. SAFA ANDÚJAR TENIS DE MESA</t>
  </si>
  <si>
    <t>pjhd24@gmail.com</t>
  </si>
  <si>
    <t>A. D. SAFA ANDÚJAR TM</t>
  </si>
  <si>
    <t xml:space="preserve">PUERTA MADRID 6 </t>
  </si>
  <si>
    <t>23740</t>
  </si>
  <si>
    <t>ANDÚJAR</t>
  </si>
  <si>
    <t>677431511</t>
  </si>
  <si>
    <t>Sala Tenis de Mesa</t>
  </si>
  <si>
    <t>Puerta Madrid 6</t>
  </si>
  <si>
    <t>PEDRO JESUS HERRERA DELGADO</t>
  </si>
  <si>
    <t>984833095</t>
  </si>
  <si>
    <t>VSPORT TM PARLA A</t>
  </si>
  <si>
    <t>tmparla@hotmail.com</t>
  </si>
  <si>
    <t>28983</t>
  </si>
  <si>
    <t>4388</t>
  </si>
  <si>
    <t>PABELLÓN DEPORTIVO VICENTE DEL BOSQUE</t>
  </si>
  <si>
    <t>CALLE MÉJICO ESQUINA AVENIDA DE LAS AMÉRICAS</t>
  </si>
  <si>
    <t>687464825</t>
  </si>
  <si>
    <t>JESUS LOPEZ JIMENEZ</t>
  </si>
  <si>
    <t>615492392</t>
  </si>
  <si>
    <t>XUFHAOFA</t>
  </si>
  <si>
    <t>CTM VEGAS DEL GENIL</t>
  </si>
  <si>
    <t>j_guerrah@hotmail.com</t>
  </si>
  <si>
    <t>VEGAS DEL GENIL</t>
  </si>
  <si>
    <t>18102</t>
  </si>
  <si>
    <t>2839</t>
  </si>
  <si>
    <t>18</t>
  </si>
  <si>
    <t>Nave Multiusos de Belicena</t>
  </si>
  <si>
    <t>C/ Vial de la Vega, s/n</t>
  </si>
  <si>
    <t>958445204</t>
  </si>
  <si>
    <t>Agustín Guerra Rodríguez</t>
  </si>
  <si>
    <t>AZUL-NEGRA</t>
  </si>
  <si>
    <t>CLUB ES PLA I LLEVANT TENNIS TAULA</t>
  </si>
  <si>
    <t>jaimebr1111@hotmail.com</t>
  </si>
  <si>
    <t>PLA I LLEVANT-CAFÉ POP</t>
  </si>
  <si>
    <t>PLA I LLEVANT</t>
  </si>
  <si>
    <t>C/  LLUM , NUM 17</t>
  </si>
  <si>
    <t>MANACOR</t>
  </si>
  <si>
    <t>625065279</t>
  </si>
  <si>
    <t>POLIESPORTIU MUNICIPAL "ES MOLI NOU"</t>
  </si>
  <si>
    <t>C/ SANT SEBASTIA, S/Nº</t>
  </si>
  <si>
    <t>7250</t>
  </si>
  <si>
    <t>VILAFRANCA DE BONANY</t>
  </si>
  <si>
    <t>630971727</t>
  </si>
  <si>
    <t>JAIME BARCELO RIERA</t>
  </si>
  <si>
    <t>CTM FIRGONG</t>
  </si>
  <si>
    <t>MOISES161278@GMAIL.COM</t>
  </si>
  <si>
    <t>CLUB FIRGONG</t>
  </si>
  <si>
    <t>PASAJE PICASSO Nº 4</t>
  </si>
  <si>
    <t>35430</t>
  </si>
  <si>
    <t>FIRGAS</t>
  </si>
  <si>
    <t>650820021</t>
  </si>
  <si>
    <t>PABELLON LOMO ESPINO S/N</t>
  </si>
  <si>
    <t>CALLE LOMO ESPINO  S/N</t>
  </si>
  <si>
    <t>MOISES  SANTANA  MEDINA</t>
  </si>
  <si>
    <t>TM SONSECA</t>
  </si>
  <si>
    <t>eu_sonseka@hotmail.com</t>
  </si>
  <si>
    <t>C.T.M SONSECA</t>
  </si>
  <si>
    <t>C/ YEBENES, 18</t>
  </si>
  <si>
    <t>45100</t>
  </si>
  <si>
    <t>SONSECA</t>
  </si>
  <si>
    <t>685920327</t>
  </si>
  <si>
    <t>Instituto I.E.S La Sisla</t>
  </si>
  <si>
    <t>C/ San Gregorio, s/n</t>
  </si>
  <si>
    <t>EUGENIO MARTÍN-HERVÁS SANTOS</t>
  </si>
  <si>
    <t>AVDA. DEL PARQUE,43</t>
  </si>
  <si>
    <t>673448185</t>
  </si>
  <si>
    <t>C/ Miguel Hernandez s/n</t>
  </si>
  <si>
    <t>JOSE MARIA SAEZ-BRAVO DIAZ-CARRALERO</t>
  </si>
  <si>
    <t>2000 S</t>
  </si>
  <si>
    <t>MARISTAS HUELVA</t>
  </si>
  <si>
    <t>samuelconlu@hotmail.com</t>
  </si>
  <si>
    <t>CALLE CAMPOFRIO Nº4 , 1ºB</t>
  </si>
  <si>
    <t>21004</t>
  </si>
  <si>
    <t>661520546</t>
  </si>
  <si>
    <t>COLEGIO COLON MARISTAS</t>
  </si>
  <si>
    <t>CALLE DUQUE DE AHUMADA S/N</t>
  </si>
  <si>
    <t>21006</t>
  </si>
  <si>
    <t>678776381</t>
  </si>
  <si>
    <t>JUAN LUIS GONZALEZ CABAVO</t>
  </si>
  <si>
    <t>VSPORT</t>
  </si>
  <si>
    <t>NUMANCIA, 8. 3º IZDA</t>
  </si>
  <si>
    <t>AUGUSTO BEBEL, 16</t>
  </si>
  <si>
    <t>A.D.SCHOOL ZARAGOZA TENIS DE MESA</t>
  </si>
  <si>
    <t>A.D.SCHOOL ZARAGOZA TM</t>
  </si>
  <si>
    <t>8119</t>
  </si>
  <si>
    <t>50</t>
  </si>
  <si>
    <t>C/ SANGUESA CASTAÑOSA, 53</t>
  </si>
  <si>
    <t>1º.-NEGRO 2º.-ROJA</t>
  </si>
  <si>
    <t>ALZIRA TT</t>
  </si>
  <si>
    <t>ALZIRA T.T. METRO</t>
  </si>
  <si>
    <t>CALLE SAGUNT Nº 37, 1º, 1ª</t>
  </si>
  <si>
    <t xml:space="preserve">PABELLON MUNICIPAL PEREZ PUIG </t>
  </si>
  <si>
    <t>RONDA BARRABLET S/N</t>
  </si>
  <si>
    <t>TENNIS TAULA CASSÀ</t>
  </si>
  <si>
    <t>tennistaulacassa@gmail.com</t>
  </si>
  <si>
    <t>T.T.CASSÀ</t>
  </si>
  <si>
    <t>VEINAT MATAMALA, 84</t>
  </si>
  <si>
    <t>CASSÀ DE LA SELVA</t>
  </si>
  <si>
    <t>615423060</t>
  </si>
  <si>
    <t>PAVELLO POLIVALENT MUNICIPAL</t>
  </si>
  <si>
    <t>C/ GIRONES, S/N    (ZONA INDUSTRIAL)</t>
  </si>
  <si>
    <t>17244</t>
  </si>
  <si>
    <t>646378765</t>
  </si>
  <si>
    <t>JOSEP GRANADOS COLOMA</t>
  </si>
  <si>
    <t>TABOR AÑAVINGO</t>
  </si>
  <si>
    <t>rdgmamabum@hotmail.com</t>
  </si>
  <si>
    <t>38550</t>
  </si>
  <si>
    <t>5705</t>
  </si>
  <si>
    <t>38</t>
  </si>
  <si>
    <t>CENTRO CULTURAL Y DE RECREO DE ARAFO</t>
  </si>
  <si>
    <t>C/  SAN JUAN DEGOLLADO</t>
  </si>
  <si>
    <t>697928170</t>
  </si>
  <si>
    <t>922512013</t>
  </si>
  <si>
    <t>RICHARD DIAZ GOMEZ</t>
  </si>
  <si>
    <t>1º.-AZUL/NEGRO 2º.-NEGRO</t>
  </si>
  <si>
    <t>C.D. HIDRA</t>
  </si>
  <si>
    <t>jaro962@gmail.com</t>
  </si>
  <si>
    <t>38400</t>
  </si>
  <si>
    <t>5728</t>
  </si>
  <si>
    <t>PABELLON MUNICIPAL MIGUEL ANGEL DIAZ MOLINA</t>
  </si>
  <si>
    <t>AVDA. MELCHOR LUZ</t>
  </si>
  <si>
    <t>608720683</t>
  </si>
  <si>
    <t>JAROSLAV BEHUÑ</t>
  </si>
  <si>
    <t>SÁBADOS</t>
  </si>
  <si>
    <t>CIRCULO  AMISTAD XII DE ENERO</t>
  </si>
  <si>
    <t>josesanfrutos54@gmail.com</t>
  </si>
  <si>
    <t>CIRCULO  AMISTAD</t>
  </si>
  <si>
    <t>5739</t>
  </si>
  <si>
    <t>INSTALACIONES NAUTICAS DEL CIRCULO AMIS.</t>
  </si>
  <si>
    <t>BARRANCO HONDO, AUTOPISTA SUR KM.11</t>
  </si>
  <si>
    <t>38511</t>
  </si>
  <si>
    <t>5712</t>
  </si>
  <si>
    <t>SUPER CHEPS ROLL</t>
  </si>
  <si>
    <t>VIERNES 18.30</t>
  </si>
  <si>
    <t>ASOCIACION DEPORTIVA CACERES TENIS MESA</t>
  </si>
  <si>
    <t>quijoa80@hotmail.com</t>
  </si>
  <si>
    <t>A.D. CACERES T.M.</t>
  </si>
  <si>
    <t>10195</t>
  </si>
  <si>
    <t>1590</t>
  </si>
  <si>
    <t>sala de tenis de mesa pabellon Serrano Macayo</t>
  </si>
  <si>
    <t>.Avd del brocense sin numero</t>
  </si>
  <si>
    <t>10002</t>
  </si>
  <si>
    <t>927223771</t>
  </si>
  <si>
    <t>900000000</t>
  </si>
  <si>
    <t xml:space="preserve">Joaquin Rodriguez Herrera </t>
  </si>
  <si>
    <t>615080214</t>
  </si>
  <si>
    <t>andro xp</t>
  </si>
  <si>
    <t>enebe</t>
  </si>
  <si>
    <t>enebe europa 2000</t>
  </si>
  <si>
    <t xml:space="preserve">Gris </t>
  </si>
  <si>
    <t>POLIDEPORTIVO</t>
  </si>
  <si>
    <t>C.E.R L´ESCALA</t>
  </si>
  <si>
    <t>cttcerlescala@gmail.com</t>
  </si>
  <si>
    <t>2517</t>
  </si>
  <si>
    <t>17</t>
  </si>
  <si>
    <t>SALA POLIVALENTE</t>
  </si>
  <si>
    <t>C/ ROSINYOL, 4</t>
  </si>
  <si>
    <t>DAVID GONZALEZ BERNAL</t>
  </si>
  <si>
    <t>XUSHAOFA TRES ESTRELLAS</t>
  </si>
  <si>
    <t>CTT CARDEDEU</t>
  </si>
  <si>
    <t>jazcon@ub.edu</t>
  </si>
  <si>
    <t>8440</t>
  </si>
  <si>
    <t>919</t>
  </si>
  <si>
    <t>Gimnàs CEIP Ramon Macip-Dolors Granés</t>
  </si>
  <si>
    <t>c/ Lluís Vives s/n</t>
  </si>
  <si>
    <t>654798589</t>
  </si>
  <si>
    <t>Joaquín Azcón Bieto</t>
  </si>
  <si>
    <t>Xushaofa (de momento)</t>
  </si>
  <si>
    <t>Waldner</t>
  </si>
  <si>
    <t>Negro</t>
  </si>
  <si>
    <t>C.T.M. OCAÑA</t>
  </si>
  <si>
    <t>6892</t>
  </si>
  <si>
    <t>45</t>
  </si>
  <si>
    <t>925130726</t>
  </si>
  <si>
    <t>EXPERT ROLLER CSS</t>
  </si>
  <si>
    <t>1ª.-AZUL 2ª.-ROJO</t>
  </si>
  <si>
    <t>2024</t>
  </si>
  <si>
    <t>13</t>
  </si>
  <si>
    <t>ASOCIACION DE VECINOS SANTA ANA</t>
  </si>
  <si>
    <t>.C/ GARCILASO DE LA VEGA 15</t>
  </si>
  <si>
    <t>657094446</t>
  </si>
  <si>
    <t>.JOSE DEL CAMPO</t>
  </si>
  <si>
    <t>926424999</t>
  </si>
  <si>
    <t>.donic</t>
  </si>
  <si>
    <t>.cornilleau</t>
  </si>
  <si>
    <t>cornilleau 440</t>
  </si>
  <si>
    <t>.roja</t>
  </si>
  <si>
    <t>CLUB TENIS DE MESA CORDELOR</t>
  </si>
  <si>
    <t>fex-tenismesa@hotmail.com</t>
  </si>
  <si>
    <t>CORDELOR T.M.</t>
  </si>
  <si>
    <t>6600</t>
  </si>
  <si>
    <t>663</t>
  </si>
  <si>
    <t>Pabellón Municipal</t>
  </si>
  <si>
    <t>Avenida Nª Sª de Belén S/Nº</t>
  </si>
  <si>
    <t>607706903</t>
  </si>
  <si>
    <t>924632598</t>
  </si>
  <si>
    <t>RAFAEL LOPEZ MARTIN</t>
  </si>
  <si>
    <t>Fiesta</t>
  </si>
  <si>
    <t>Negra/Azul</t>
  </si>
  <si>
    <t xml:space="preserve">SANTISIMO SALVADOR </t>
  </si>
  <si>
    <t>SANTISIMO SALVADOR</t>
  </si>
  <si>
    <t>NAVARRA 1</t>
  </si>
  <si>
    <t>NAVARRA 2</t>
  </si>
  <si>
    <t>LA RIOJA</t>
  </si>
  <si>
    <t>DIV. HONOR MASCULINA</t>
  </si>
  <si>
    <t>DIV. HONOR FEMENINA</t>
  </si>
  <si>
    <t>PRIMERA NAC. MASCULINA</t>
  </si>
  <si>
    <t>PRIMERA NAC. FEMENINA</t>
  </si>
  <si>
    <t>SEGUNDA NAC. MASCULINA</t>
  </si>
  <si>
    <t>A.V.V.  C.S.C.R. DE BEADE</t>
  </si>
  <si>
    <t>RESIDENCIA ESCOLAR  BELLAVISTA</t>
  </si>
  <si>
    <t>OROSO TENIS MESA</t>
  </si>
  <si>
    <t xml:space="preserve"> ASSOCIACIO VISTA ALEGRE PARROQUIA</t>
  </si>
  <si>
    <t>CLUB DEPORTIVO FIRGONG</t>
  </si>
  <si>
    <t>JUEFES</t>
  </si>
  <si>
    <t>JUEVIS</t>
  </si>
  <si>
    <t>cambio</t>
  </si>
  <si>
    <t>AND</t>
  </si>
  <si>
    <t>ASCENDIDO</t>
  </si>
  <si>
    <t>CAT</t>
  </si>
  <si>
    <t>CYL</t>
  </si>
  <si>
    <t>GAL</t>
  </si>
  <si>
    <t>MAD</t>
  </si>
  <si>
    <t>MUR</t>
  </si>
  <si>
    <t>PVS</t>
  </si>
  <si>
    <t>ARA</t>
  </si>
  <si>
    <t>CVA</t>
  </si>
  <si>
    <t>DESCENDIDO</t>
  </si>
  <si>
    <t>AST</t>
  </si>
  <si>
    <t>BAL</t>
  </si>
  <si>
    <t>CEU</t>
  </si>
  <si>
    <t>CLM</t>
  </si>
  <si>
    <t>CNR</t>
  </si>
  <si>
    <t>EXT</t>
  </si>
  <si>
    <t>DESCENDIDO*</t>
  </si>
  <si>
    <t>NAV</t>
  </si>
  <si>
    <t>CTB</t>
  </si>
  <si>
    <t>ESCALA (L')</t>
  </si>
  <si>
    <t>videomickey@hotmail.com</t>
  </si>
  <si>
    <t>CARDEDEU</t>
  </si>
  <si>
    <t>GABITEC CEUTA T.M.</t>
  </si>
  <si>
    <t>GABITEC CEUTA T.M. B</t>
  </si>
  <si>
    <t>COLEGIO ORTEGA Y GASSET</t>
  </si>
  <si>
    <t>Avda. de España, S/N</t>
  </si>
  <si>
    <t>P.D.M. OLIAS DEL REY T.M.</t>
  </si>
  <si>
    <t>joola</t>
  </si>
  <si>
    <t xml:space="preserve">ENEBE </t>
  </si>
  <si>
    <t>2000</t>
  </si>
  <si>
    <t>verde</t>
  </si>
  <si>
    <t>ARAFO</t>
  </si>
  <si>
    <t>PUERTO DE LA CRUZ</t>
  </si>
  <si>
    <t>CAMARGO</t>
  </si>
  <si>
    <t>2o. Reserva</t>
  </si>
  <si>
    <t>C.T.T. BENISSA</t>
  </si>
  <si>
    <t>URB. BUENAVISTA, ENTRADA I 2M</t>
  </si>
  <si>
    <t>QUINTANA Y CONGOSTO</t>
  </si>
  <si>
    <t>626655501</t>
  </si>
  <si>
    <t>PALAU SANT PERE</t>
  </si>
  <si>
    <t>CARRETERA DE SENIJA, S/N</t>
  </si>
  <si>
    <t>VICENTE ESPARZA</t>
  </si>
  <si>
    <t>TIBHAR***</t>
  </si>
  <si>
    <t>BUTTERFLY OCTET</t>
  </si>
  <si>
    <t>vicent_patata@hotmail.com</t>
  </si>
  <si>
    <t>1er. Reserva</t>
  </si>
  <si>
    <t>SALAMANCA</t>
  </si>
  <si>
    <t>BERCIANO-TORALENSE</t>
  </si>
  <si>
    <t>24560</t>
  </si>
  <si>
    <t>VILLADECANES</t>
  </si>
  <si>
    <t>PABELLÓN MUNICIPAL TORAL DE LOS VADOS</t>
  </si>
  <si>
    <t>C/ MARIANO REMACHA S/N</t>
  </si>
  <si>
    <t>FERNANDO BLANCO FERNÁNDEZ</t>
  </si>
  <si>
    <t>605134010</t>
  </si>
  <si>
    <t>DHS</t>
  </si>
  <si>
    <t>WORLD CUP</t>
  </si>
  <si>
    <t>ferblanfer@hotmail.com</t>
  </si>
  <si>
    <t>CABEZA DEL BUEY</t>
  </si>
  <si>
    <t>*SIN ASCENSO</t>
  </si>
  <si>
    <t>3er. Reserva</t>
  </si>
  <si>
    <t>DAGANZO DE ARRIBA</t>
  </si>
  <si>
    <t>PARLA</t>
  </si>
  <si>
    <t>C.T.M. MURCIA</t>
  </si>
  <si>
    <t>C.D.MURCIA T.M.</t>
  </si>
  <si>
    <t>PABELLÓN PRÍNCIPE DE ASTURIAS</t>
  </si>
  <si>
    <t>AVDA. JUAN CARLOS I, S/N.</t>
  </si>
  <si>
    <t>ALFONSO ROMERO DÍAZ</t>
  </si>
  <si>
    <t>626452440</t>
  </si>
  <si>
    <t>729</t>
  </si>
  <si>
    <t>PRO XXI</t>
  </si>
  <si>
    <t>ROJO/AZUL</t>
  </si>
  <si>
    <t>alfromero@ono.com</t>
  </si>
  <si>
    <t>HONDARRIBIA</t>
  </si>
  <si>
    <t>PLÁSTICO</t>
  </si>
  <si>
    <t>PLÁSTICO O CELOLUIDE</t>
  </si>
  <si>
    <t>PONGA EL NÚMERO DEL EQUIPO</t>
  </si>
  <si>
    <t>C.P:</t>
  </si>
  <si>
    <t>La cumplimentación de esta Ficha de Inscripción tiene carácter de DECLARACIÓN FORMAL del Club en todos los datos que se aportan y, muy especialmente, en los datos referidos a la persona que designa el club como representante de la entidad ante la FCTM y en la dirección de correo electrónico, que será la dirección oficial del club a los efectos previstos tanto en la Ley de Régimen Jurídico de las Administraciones y del Procedimiento Administrativo Común (Artículos 32, 45 y 59.3) como en el Reglamento de Disciplina Deportiva de la RFETM (Artículo 81).</t>
  </si>
  <si>
    <t>Al marcar la casilla en amarillo con una X . Acepto esta ficha de inscripción como DECLARACIÓN FORMAL y la incorporación de los datos al fichero de la FCTM.</t>
  </si>
  <si>
    <t>A CONTINUACIÓN DEBE RELLENAR UNA HOJA DE INSCRIPCIÓN POR CADA EQUIPO QUE SE INSCRIBA. TODA</t>
  </si>
  <si>
    <t>REALIZADA.</t>
  </si>
  <si>
    <t>X</t>
  </si>
  <si>
    <r>
      <t>INSCRIPCIÓN QUE NO LLEVE APAREJADO EL PAGO DE LA FIANZA (</t>
    </r>
    <r>
      <rPr>
        <b/>
        <sz val="11"/>
        <color indexed="10"/>
        <rFont val="Calibri"/>
        <family val="2"/>
      </rPr>
      <t>250 EUROS</t>
    </r>
    <r>
      <rPr>
        <b/>
        <sz val="11"/>
        <color indexed="8"/>
        <rFont val="Calibri"/>
        <family val="2"/>
      </rPr>
      <t xml:space="preserve">), SE ENTENDERÁ COMO NO </t>
    </r>
  </si>
  <si>
    <r>
      <t>ES38 0182 3487 9302 0850 3288 </t>
    </r>
    <r>
      <rPr>
        <b/>
        <sz val="14"/>
        <color indexed="30"/>
        <rFont val="Arial"/>
        <family val="2"/>
      </rPr>
      <t>-</t>
    </r>
    <r>
      <rPr>
        <sz val="14"/>
        <color indexed="30"/>
        <rFont val="Arial"/>
        <family val="2"/>
      </rPr>
      <t xml:space="preserve"> Titular : FEDERACION CANARIA DE TENIS DE MESA</t>
    </r>
  </si>
  <si>
    <t>RESPONSABLE DEL CLUB</t>
  </si>
  <si>
    <t>DATOS DEL EQUIPO</t>
  </si>
  <si>
    <t>DIRECCION:</t>
  </si>
  <si>
    <t>C.P.:</t>
  </si>
  <si>
    <t>EQUIPAMIENTO</t>
  </si>
  <si>
    <t>MARCA DE PELOTA:</t>
  </si>
  <si>
    <t>MARCA DE MESA:</t>
  </si>
  <si>
    <t>COLOR DE LA CAMISETA 1ª</t>
  </si>
  <si>
    <t>COLOR DE LA CAMISETA 2ª</t>
  </si>
  <si>
    <t>CORREO ELECTRONICO:</t>
  </si>
  <si>
    <t>PREFERENCIAS DE JUEGO:</t>
  </si>
  <si>
    <t>DÍA DE JUEGO:</t>
  </si>
  <si>
    <t>HORA DE JUEGO SÁBADO:</t>
  </si>
  <si>
    <t>HORA DE JUEGO DOMINGO:</t>
  </si>
  <si>
    <t>De 10 a 12</t>
  </si>
  <si>
    <t xml:space="preserve">COMENTARIOS / OBSERVACIONES: </t>
  </si>
  <si>
    <t>ACEPTACION DE CONDICIONES:</t>
  </si>
  <si>
    <t xml:space="preserve">Al formular su inscripción ante al FCTM, el club AUTORIZA a la Federación a la reproducción, distribución, </t>
  </si>
  <si>
    <t xml:space="preserve">emisión, difusión y comunicación pública de los contenidos, ya sean imágenes grabadas o fotografía de los </t>
  </si>
  <si>
    <t>deportistas federados vinculados al club en su participación en competiciones oficiales de la FCTM, entre</t>
  </si>
  <si>
    <t>ellas las Ligas Nacionales y los Campeonatos de Canarias, con la finalidad de promover y difundir la práctica</t>
  </si>
  <si>
    <t>del tenis de mesa así como los valores del deporte en general. La cesión de los derechos de imagen como</t>
  </si>
  <si>
    <t>vigente aplicable en la materia.</t>
  </si>
  <si>
    <t xml:space="preserve"> Acepto las condiciones</t>
  </si>
  <si>
    <t>TFNO MOVIL:</t>
  </si>
  <si>
    <t xml:space="preserve"> ENVIADO POR:</t>
  </si>
  <si>
    <t>NOMBRE ABREVIADO:</t>
  </si>
  <si>
    <t xml:space="preserve">miembro federado de la FCTM del club y de los deportistas vinculados al club mediante licencia federativa </t>
  </si>
  <si>
    <t>Los equipos que ya tienen abonada la fianza de la pasada temporada, solo enviarán el formulario de inscripción.</t>
  </si>
  <si>
    <t>EQUIPOS LIGA NACIONAL 3ª DIVISIÓN</t>
  </si>
  <si>
    <t xml:space="preserve"> de 16 a 19</t>
  </si>
  <si>
    <t>DESPLAZAMIENTO TRIPLE:</t>
  </si>
  <si>
    <t xml:space="preserve"> TEMPORADA 2026/2027</t>
  </si>
  <si>
    <t>Con un SI , acepta que se le pongan dobles desplazamientos</t>
  </si>
  <si>
    <t>Con un SI , acepta que se le pongan triples desplazamientos</t>
  </si>
  <si>
    <t>no está sometida a contraprestación económica y se realizará respetando en todo momento la legislación</t>
  </si>
  <si>
    <t>A efectos de lo dispuesto en la normativa vigente relativa a la protección de datos de carácter personal (Ley Orgánica 15/1999, de 13 de diciembre, de Protección de datos), se informa que sus datos van a ser incorporados a un fichero de datos creado bajo la responsabilidad de la FCTM  con el exclusivo fin de gestionar todo lo relativo a la relación que mantiene por su afiliación  con esta Federación y a la participación del Club y de sus directivos, técnicos y deportistas en las competiciones oficiales que ésta organiza, pudiendo ejercer su derecho de acceso, modificación o cancelación ante la FCTM en la dirección arriba indicada.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</si>
</sst>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F400]h:mm:ss\ AM/PM"/>
    <numFmt numFmtId="167" formatCode="h:mm;@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36"/>
      <color indexed="8"/>
      <name val="Calibri"/>
      <family val="2"/>
    </font>
    <font>
      <b/>
      <sz val="2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4"/>
      <color indexed="30"/>
      <name val="Arial"/>
      <family val="2"/>
    </font>
    <font>
      <sz val="14"/>
      <color indexed="3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Tahoma"/>
      <family val="2"/>
    </font>
    <font>
      <sz val="48"/>
      <color theme="1"/>
      <name val="Calibri"/>
      <family val="2"/>
      <scheme val="minor"/>
    </font>
    <font>
      <b/>
      <sz val="12"/>
      <color rgb="FFFF0000"/>
      <name val="Tahoma"/>
      <family val="2"/>
    </font>
    <font>
      <b/>
      <sz val="14"/>
      <color rgb="FF237ABA"/>
      <name val="Arial"/>
      <family val="2"/>
    </font>
    <font>
      <b/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0" fontId="4" fillId="0" borderId="0"/>
    <xf numFmtId="0" fontId="3" fillId="0" borderId="0"/>
    <xf numFmtId="0" fontId="3" fillId="0" borderId="0"/>
    <xf numFmtId="0" fontId="12" fillId="0" borderId="0"/>
  </cellStyleXfs>
  <cellXfs count="192">
    <xf numFmtId="0" fontId="0" fillId="0" borderId="0" xfId="0"/>
    <xf numFmtId="0" fontId="8" fillId="0" borderId="0" xfId="0" applyFont="1"/>
    <xf numFmtId="0" fontId="6" fillId="2" borderId="0" xfId="0" applyFont="1" applyFill="1"/>
    <xf numFmtId="0" fontId="5" fillId="2" borderId="0" xfId="0" applyFont="1" applyFill="1"/>
    <xf numFmtId="0" fontId="8" fillId="3" borderId="2" xfId="0" applyFont="1" applyFill="1" applyBorder="1"/>
    <xf numFmtId="0" fontId="0" fillId="0" borderId="0" xfId="0" quotePrefix="1"/>
    <xf numFmtId="0" fontId="8" fillId="4" borderId="2" xfId="0" applyFont="1" applyFill="1" applyBorder="1"/>
    <xf numFmtId="0" fontId="0" fillId="0" borderId="0" xfId="0" applyProtection="1">
      <protection locked="0"/>
    </xf>
    <xf numFmtId="0" fontId="0" fillId="3" borderId="2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0" fillId="4" borderId="2" xfId="0" applyFill="1" applyBorder="1" applyProtection="1">
      <protection locked="0"/>
    </xf>
    <xf numFmtId="0" fontId="2" fillId="5" borderId="3" xfId="6" applyFont="1" applyFill="1" applyBorder="1" applyAlignment="1">
      <alignment horizontal="center"/>
    </xf>
    <xf numFmtId="0" fontId="2" fillId="5" borderId="3" xfId="6" applyFont="1" applyFill="1" applyBorder="1" applyAlignment="1">
      <alignment horizontal="center" shrinkToFit="1"/>
    </xf>
    <xf numFmtId="166" fontId="2" fillId="5" borderId="3" xfId="6" applyNumberFormat="1" applyFont="1" applyFill="1" applyBorder="1" applyAlignment="1">
      <alignment horizontal="center"/>
    </xf>
    <xf numFmtId="0" fontId="2" fillId="5" borderId="1" xfId="5" applyFont="1" applyFill="1" applyBorder="1" applyAlignment="1">
      <alignment horizontal="center"/>
    </xf>
    <xf numFmtId="0" fontId="2" fillId="5" borderId="4" xfId="5" applyFont="1" applyFill="1" applyBorder="1" applyAlignment="1">
      <alignment horizontal="center"/>
    </xf>
    <xf numFmtId="0" fontId="2" fillId="5" borderId="3" xfId="5" applyFont="1" applyFill="1" applyBorder="1" applyAlignment="1">
      <alignment horizontal="center"/>
    </xf>
    <xf numFmtId="0" fontId="0" fillId="0" borderId="0" xfId="0" applyAlignment="1"/>
    <xf numFmtId="0" fontId="2" fillId="0" borderId="1" xfId="5" applyFont="1" applyFill="1" applyBorder="1" applyAlignment="1">
      <alignment horizontal="left" vertical="top" wrapText="1"/>
    </xf>
    <xf numFmtId="0" fontId="0" fillId="0" borderId="0" xfId="0" applyAlignment="1">
      <alignment shrinkToFit="1"/>
    </xf>
    <xf numFmtId="166" fontId="0" fillId="0" borderId="0" xfId="0" applyNumberFormat="1" applyAlignment="1"/>
    <xf numFmtId="0" fontId="2" fillId="0" borderId="1" xfId="5" applyFont="1" applyFill="1" applyBorder="1" applyAlignment="1">
      <alignment horizontal="right" wrapText="1"/>
    </xf>
    <xf numFmtId="0" fontId="2" fillId="5" borderId="3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right" wrapText="1"/>
    </xf>
    <xf numFmtId="0" fontId="2" fillId="0" borderId="1" xfId="4" applyFont="1" applyFill="1" applyBorder="1" applyAlignment="1">
      <alignment wrapText="1"/>
    </xf>
    <xf numFmtId="0" fontId="2" fillId="0" borderId="4" xfId="2" applyFont="1" applyFill="1" applyBorder="1" applyAlignment="1">
      <alignment horizontal="right" wrapText="1"/>
    </xf>
    <xf numFmtId="0" fontId="0" fillId="0" borderId="0" xfId="0" quotePrefix="1" applyAlignment="1"/>
    <xf numFmtId="0" fontId="1" fillId="5" borderId="5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right" wrapText="1"/>
    </xf>
    <xf numFmtId="0" fontId="22" fillId="0" borderId="0" xfId="0" applyFont="1"/>
    <xf numFmtId="0" fontId="0" fillId="7" borderId="6" xfId="0" applyFill="1" applyBorder="1" applyAlignment="1" applyProtection="1">
      <alignment shrinkToFit="1"/>
      <protection locked="0"/>
    </xf>
    <xf numFmtId="0" fontId="8" fillId="8" borderId="2" xfId="0" applyFont="1" applyFill="1" applyBorder="1" applyAlignment="1">
      <alignment horizontal="right"/>
    </xf>
    <xf numFmtId="0" fontId="8" fillId="8" borderId="7" xfId="0" applyFont="1" applyFill="1" applyBorder="1" applyAlignment="1" applyProtection="1">
      <alignment horizontal="right"/>
      <protection locked="0"/>
    </xf>
    <xf numFmtId="0" fontId="23" fillId="0" borderId="0" xfId="0" applyFont="1"/>
    <xf numFmtId="0" fontId="0" fillId="9" borderId="0" xfId="0" applyFill="1"/>
    <xf numFmtId="0" fontId="23" fillId="9" borderId="0" xfId="0" applyFont="1" applyFill="1"/>
    <xf numFmtId="0" fontId="1" fillId="5" borderId="0" xfId="5" applyFont="1" applyFill="1" applyBorder="1" applyAlignment="1">
      <alignment horizontal="center"/>
    </xf>
    <xf numFmtId="0" fontId="0" fillId="10" borderId="0" xfId="0" applyFill="1"/>
    <xf numFmtId="0" fontId="23" fillId="11" borderId="0" xfId="0" applyFont="1" applyFill="1"/>
    <xf numFmtId="0" fontId="0" fillId="11" borderId="0" xfId="0" applyFill="1"/>
    <xf numFmtId="0" fontId="23" fillId="10" borderId="0" xfId="0" applyFont="1" applyFill="1"/>
    <xf numFmtId="0" fontId="11" fillId="5" borderId="3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right" wrapText="1"/>
    </xf>
    <xf numFmtId="0" fontId="11" fillId="0" borderId="1" xfId="7" applyFont="1" applyFill="1" applyBorder="1" applyAlignment="1">
      <alignment wrapText="1"/>
    </xf>
    <xf numFmtId="0" fontId="12" fillId="0" borderId="0" xfId="7"/>
    <xf numFmtId="0" fontId="11" fillId="5" borderId="3" xfId="3" applyFont="1" applyFill="1" applyBorder="1" applyAlignment="1">
      <alignment horizontal="center"/>
    </xf>
    <xf numFmtId="0" fontId="11" fillId="0" borderId="1" xfId="3" applyFont="1" applyFill="1" applyBorder="1" applyAlignment="1">
      <alignment horizontal="right" wrapText="1"/>
    </xf>
    <xf numFmtId="0" fontId="11" fillId="0" borderId="1" xfId="3" applyFont="1" applyFill="1" applyBorder="1" applyAlignment="1">
      <alignment wrapText="1"/>
    </xf>
    <xf numFmtId="0" fontId="1" fillId="5" borderId="3" xfId="7" applyFont="1" applyFill="1" applyBorder="1" applyAlignment="1">
      <alignment horizontal="center"/>
    </xf>
    <xf numFmtId="0" fontId="1" fillId="5" borderId="5" xfId="7" applyFont="1" applyFill="1" applyBorder="1" applyAlignment="1">
      <alignment horizontal="center"/>
    </xf>
    <xf numFmtId="0" fontId="1" fillId="0" borderId="1" xfId="7" applyFont="1" applyFill="1" applyBorder="1" applyAlignment="1">
      <alignment horizontal="right" wrapText="1"/>
    </xf>
    <xf numFmtId="0" fontId="1" fillId="0" borderId="1" xfId="7" applyFont="1" applyFill="1" applyBorder="1" applyAlignment="1">
      <alignment wrapText="1"/>
    </xf>
    <xf numFmtId="0" fontId="0" fillId="0" borderId="0" xfId="0" applyBorder="1"/>
    <xf numFmtId="20" fontId="3" fillId="0" borderId="0" xfId="7" applyNumberFormat="1" applyFont="1"/>
    <xf numFmtId="0" fontId="1" fillId="0" borderId="4" xfId="7" applyFont="1" applyFill="1" applyBorder="1" applyAlignment="1">
      <alignment horizontal="right" wrapText="1"/>
    </xf>
    <xf numFmtId="0" fontId="1" fillId="0" borderId="4" xfId="7" applyFont="1" applyFill="1" applyBorder="1" applyAlignment="1">
      <alignment wrapText="1"/>
    </xf>
    <xf numFmtId="0" fontId="8" fillId="8" borderId="2" xfId="0" applyFont="1" applyFill="1" applyBorder="1" applyAlignment="1">
      <alignment horizontal="left"/>
    </xf>
    <xf numFmtId="0" fontId="8" fillId="8" borderId="7" xfId="0" applyFont="1" applyFill="1" applyBorder="1" applyAlignment="1" applyProtection="1">
      <alignment horizontal="left"/>
      <protection locked="0"/>
    </xf>
    <xf numFmtId="0" fontId="8" fillId="12" borderId="2" xfId="0" applyFont="1" applyFill="1" applyBorder="1"/>
    <xf numFmtId="0" fontId="0" fillId="12" borderId="2" xfId="0" applyFill="1" applyBorder="1" applyProtection="1">
      <protection locked="0"/>
    </xf>
    <xf numFmtId="0" fontId="21" fillId="7" borderId="2" xfId="0" applyFont="1" applyFill="1" applyBorder="1" applyAlignment="1" applyProtection="1">
      <alignment horizontal="left"/>
      <protection locked="0"/>
    </xf>
    <xf numFmtId="0" fontId="0" fillId="13" borderId="0" xfId="0" applyFill="1" applyProtection="1">
      <protection locked="0"/>
    </xf>
    <xf numFmtId="0" fontId="0" fillId="14" borderId="8" xfId="0" applyFill="1" applyBorder="1" applyProtection="1">
      <protection locked="0"/>
    </xf>
    <xf numFmtId="0" fontId="0" fillId="13" borderId="0" xfId="0" applyFill="1"/>
    <xf numFmtId="0" fontId="22" fillId="13" borderId="0" xfId="0" applyFont="1" applyFill="1"/>
    <xf numFmtId="0" fontId="0" fillId="13" borderId="9" xfId="0" applyFill="1" applyBorder="1" applyProtection="1">
      <protection locked="0"/>
    </xf>
    <xf numFmtId="0" fontId="21" fillId="13" borderId="0" xfId="0" applyFont="1" applyFill="1"/>
    <xf numFmtId="0" fontId="8" fillId="13" borderId="0" xfId="0" applyFont="1" applyFill="1"/>
    <xf numFmtId="0" fontId="9" fillId="13" borderId="0" xfId="0" applyFont="1" applyFill="1" applyAlignment="1" applyProtection="1">
      <alignment vertical="center"/>
      <protection locked="0"/>
    </xf>
    <xf numFmtId="0" fontId="7" fillId="13" borderId="0" xfId="0" applyFont="1" applyFill="1"/>
    <xf numFmtId="0" fontId="7" fillId="13" borderId="0" xfId="0" applyFont="1" applyFill="1" applyAlignment="1">
      <alignment vertical="top"/>
    </xf>
    <xf numFmtId="0" fontId="6" fillId="15" borderId="0" xfId="0" applyFont="1" applyFill="1"/>
    <xf numFmtId="0" fontId="5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6" fillId="15" borderId="0" xfId="0" applyFont="1" applyFill="1" applyProtection="1">
      <protection locked="0"/>
    </xf>
    <xf numFmtId="0" fontId="0" fillId="12" borderId="8" xfId="0" applyFill="1" applyBorder="1" applyAlignment="1" applyProtection="1">
      <alignment vertical="center"/>
      <protection locked="0"/>
    </xf>
    <xf numFmtId="0" fontId="0" fillId="12" borderId="7" xfId="0" applyFill="1" applyBorder="1" applyProtection="1">
      <protection locked="0"/>
    </xf>
    <xf numFmtId="0" fontId="8" fillId="12" borderId="8" xfId="0" applyFont="1" applyFill="1" applyBorder="1" applyAlignment="1" applyProtection="1">
      <alignment horizontal="right"/>
      <protection locked="0"/>
    </xf>
    <xf numFmtId="0" fontId="0" fillId="4" borderId="7" xfId="0" applyFill="1" applyBorder="1" applyProtection="1">
      <protection locked="0"/>
    </xf>
    <xf numFmtId="0" fontId="8" fillId="16" borderId="8" xfId="0" applyFont="1" applyFill="1" applyBorder="1" applyProtection="1">
      <protection locked="0"/>
    </xf>
    <xf numFmtId="0" fontId="8" fillId="4" borderId="6" xfId="0" applyFont="1" applyFill="1" applyBorder="1" applyProtection="1">
      <protection locked="0"/>
    </xf>
    <xf numFmtId="0" fontId="13" fillId="4" borderId="8" xfId="1" applyFont="1" applyFill="1" applyBorder="1" applyAlignment="1" applyProtection="1">
      <protection locked="0"/>
    </xf>
    <xf numFmtId="0" fontId="24" fillId="4" borderId="8" xfId="0" applyFont="1" applyFill="1" applyBorder="1" applyAlignment="1" applyProtection="1">
      <protection locked="0"/>
    </xf>
    <xf numFmtId="0" fontId="8" fillId="16" borderId="2" xfId="0" applyFont="1" applyFill="1" applyBorder="1"/>
    <xf numFmtId="0" fontId="0" fillId="16" borderId="2" xfId="0" applyFont="1" applyFill="1" applyBorder="1" applyProtection="1">
      <protection locked="0"/>
    </xf>
    <xf numFmtId="0" fontId="0" fillId="16" borderId="7" xfId="0" applyFont="1" applyFill="1" applyBorder="1" applyProtection="1">
      <protection locked="0"/>
    </xf>
    <xf numFmtId="0" fontId="0" fillId="16" borderId="8" xfId="0" applyFont="1" applyFill="1" applyBorder="1" applyProtection="1">
      <protection locked="0"/>
    </xf>
    <xf numFmtId="0" fontId="0" fillId="16" borderId="8" xfId="0" applyFont="1" applyFill="1" applyBorder="1" applyAlignment="1" applyProtection="1">
      <protection locked="0"/>
    </xf>
    <xf numFmtId="0" fontId="8" fillId="16" borderId="7" xfId="0" applyFont="1" applyFill="1" applyBorder="1"/>
    <xf numFmtId="0" fontId="0" fillId="16" borderId="6" xfId="0" applyFont="1" applyFill="1" applyBorder="1" applyProtection="1">
      <protection locked="0"/>
    </xf>
    <xf numFmtId="0" fontId="0" fillId="13" borderId="0" xfId="0" applyFill="1" applyBorder="1" applyAlignment="1" applyProtection="1">
      <alignment horizontal="left" vertical="top"/>
      <protection locked="0"/>
    </xf>
    <xf numFmtId="0" fontId="19" fillId="15" borderId="0" xfId="0" applyFont="1" applyFill="1" applyBorder="1" applyAlignment="1" applyProtection="1">
      <alignment horizontal="left"/>
      <protection locked="0"/>
    </xf>
    <xf numFmtId="0" fontId="21" fillId="15" borderId="0" xfId="0" applyFont="1" applyFill="1" applyBorder="1" applyAlignment="1" applyProtection="1">
      <alignment horizontal="left"/>
      <protection locked="0"/>
    </xf>
    <xf numFmtId="0" fontId="0" fillId="13" borderId="2" xfId="0" applyFill="1" applyBorder="1" applyAlignment="1" applyProtection="1">
      <alignment horizontal="left" vertical="top"/>
      <protection locked="0"/>
    </xf>
    <xf numFmtId="0" fontId="21" fillId="13" borderId="0" xfId="0" applyFont="1" applyFill="1" applyBorder="1" applyAlignment="1" applyProtection="1">
      <alignment horizontal="left" vertical="top"/>
      <protection locked="0"/>
    </xf>
    <xf numFmtId="0" fontId="8" fillId="16" borderId="7" xfId="0" applyFon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6" xfId="0" applyFill="1" applyBorder="1" applyProtection="1">
      <protection locked="0"/>
    </xf>
    <xf numFmtId="0" fontId="8" fillId="3" borderId="7" xfId="0" applyFont="1" applyFill="1" applyBorder="1"/>
    <xf numFmtId="0" fontId="0" fillId="0" borderId="0" xfId="0" applyFill="1"/>
    <xf numFmtId="0" fontId="21" fillId="12" borderId="8" xfId="0" applyFont="1" applyFill="1" applyBorder="1" applyProtection="1">
      <protection locked="0"/>
    </xf>
    <xf numFmtId="0" fontId="25" fillId="12" borderId="8" xfId="0" applyFont="1" applyFill="1" applyBorder="1" applyAlignment="1" applyProtection="1">
      <alignment vertical="center"/>
      <protection locked="0"/>
    </xf>
    <xf numFmtId="0" fontId="21" fillId="16" borderId="6" xfId="0" applyFont="1" applyFill="1" applyBorder="1" applyProtection="1">
      <protection locked="0"/>
    </xf>
    <xf numFmtId="0" fontId="21" fillId="6" borderId="10" xfId="0" applyFont="1" applyFill="1" applyBorder="1" applyAlignment="1" applyProtection="1">
      <alignment vertical="top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26" fillId="13" borderId="0" xfId="0" applyFont="1" applyFill="1" applyAlignment="1" applyProtection="1">
      <alignment horizontal="left"/>
      <protection locked="0"/>
    </xf>
    <xf numFmtId="0" fontId="26" fillId="13" borderId="0" xfId="0" applyFont="1" applyFill="1" applyProtection="1">
      <protection locked="0"/>
    </xf>
    <xf numFmtId="0" fontId="26" fillId="13" borderId="9" xfId="0" applyFont="1" applyFill="1" applyBorder="1" applyAlignment="1" applyProtection="1">
      <protection locked="0"/>
    </xf>
    <xf numFmtId="0" fontId="0" fillId="14" borderId="8" xfId="0" applyFill="1" applyBorder="1" applyAlignment="1" applyProtection="1">
      <alignment horizontal="center" vertical="center"/>
      <protection locked="0"/>
    </xf>
    <xf numFmtId="0" fontId="0" fillId="14" borderId="8" xfId="0" applyFill="1" applyBorder="1" applyAlignment="1" applyProtection="1">
      <alignment vertical="center"/>
      <protection locked="0"/>
    </xf>
    <xf numFmtId="0" fontId="8" fillId="13" borderId="0" xfId="0" applyFont="1" applyFill="1" applyBorder="1" applyAlignment="1">
      <alignment horizontal="left"/>
    </xf>
    <xf numFmtId="0" fontId="0" fillId="13" borderId="0" xfId="0" applyFont="1" applyFill="1" applyBorder="1" applyAlignment="1" applyProtection="1">
      <alignment horizontal="center" vertical="center"/>
      <protection locked="0"/>
    </xf>
    <xf numFmtId="0" fontId="8" fillId="13" borderId="0" xfId="0" applyFont="1" applyFill="1" applyBorder="1"/>
    <xf numFmtId="0" fontId="0" fillId="13" borderId="0" xfId="0" applyFill="1" applyBorder="1" applyProtection="1">
      <protection locked="0"/>
    </xf>
    <xf numFmtId="0" fontId="0" fillId="13" borderId="0" xfId="0" applyFill="1" applyBorder="1" applyAlignment="1" applyProtection="1">
      <alignment horizontal="left" vertical="center"/>
      <protection locked="0"/>
    </xf>
    <xf numFmtId="0" fontId="21" fillId="13" borderId="0" xfId="0" applyFont="1" applyFill="1" applyBorder="1" applyProtection="1">
      <protection locked="0"/>
    </xf>
    <xf numFmtId="0" fontId="8" fillId="13" borderId="0" xfId="0" applyFont="1" applyFill="1" applyBorder="1" applyAlignment="1" applyProtection="1">
      <alignment horizontal="right"/>
      <protection locked="0"/>
    </xf>
    <xf numFmtId="0" fontId="25" fillId="13" borderId="0" xfId="0" applyFont="1" applyFill="1" applyBorder="1" applyAlignment="1" applyProtection="1">
      <alignment vertical="center"/>
      <protection locked="0"/>
    </xf>
    <xf numFmtId="0" fontId="24" fillId="13" borderId="0" xfId="0" applyFont="1" applyFill="1" applyBorder="1" applyAlignment="1" applyProtection="1">
      <alignment horizontal="left" vertical="center"/>
      <protection locked="0"/>
    </xf>
    <xf numFmtId="0" fontId="13" fillId="13" borderId="0" xfId="1" applyFont="1" applyFill="1" applyBorder="1" applyAlignment="1" applyProtection="1">
      <protection locked="0"/>
    </xf>
    <xf numFmtId="0" fontId="24" fillId="13" borderId="0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shrinkToFit="1"/>
      <protection locked="0"/>
    </xf>
    <xf numFmtId="0" fontId="14" fillId="7" borderId="2" xfId="1" applyFont="1" applyFill="1" applyBorder="1" applyAlignment="1" applyProtection="1">
      <alignment horizontal="left"/>
      <protection locked="0"/>
    </xf>
    <xf numFmtId="0" fontId="25" fillId="7" borderId="2" xfId="0" applyFont="1" applyFill="1" applyBorder="1" applyAlignment="1" applyProtection="1">
      <alignment horizontal="left"/>
      <protection locked="0"/>
    </xf>
    <xf numFmtId="0" fontId="21" fillId="7" borderId="7" xfId="0" applyFont="1" applyFill="1" applyBorder="1" applyAlignment="1" applyProtection="1">
      <alignment horizontal="left"/>
      <protection locked="0"/>
    </xf>
    <xf numFmtId="0" fontId="21" fillId="7" borderId="8" xfId="0" applyFont="1" applyFill="1" applyBorder="1" applyAlignment="1" applyProtection="1">
      <alignment horizontal="left"/>
      <protection locked="0"/>
    </xf>
    <xf numFmtId="0" fontId="21" fillId="7" borderId="6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center"/>
    </xf>
    <xf numFmtId="0" fontId="8" fillId="7" borderId="7" xfId="0" applyFont="1" applyFill="1" applyBorder="1" applyAlignment="1" applyProtection="1">
      <alignment horizontal="left" shrinkToFit="1"/>
      <protection locked="0"/>
    </xf>
    <xf numFmtId="0" fontId="8" fillId="7" borderId="8" xfId="0" applyFont="1" applyFill="1" applyBorder="1" applyAlignment="1" applyProtection="1">
      <alignment horizontal="left" shrinkToFit="1"/>
      <protection locked="0"/>
    </xf>
    <xf numFmtId="0" fontId="27" fillId="0" borderId="0" xfId="0" applyFont="1" applyAlignment="1">
      <alignment horizontal="left" wrapText="1"/>
    </xf>
    <xf numFmtId="0" fontId="6" fillId="2" borderId="9" xfId="0" applyFont="1" applyFill="1" applyBorder="1" applyAlignment="1">
      <alignment horizontal="center"/>
    </xf>
    <xf numFmtId="0" fontId="28" fillId="17" borderId="10" xfId="0" applyFont="1" applyFill="1" applyBorder="1" applyAlignment="1">
      <alignment horizontal="center" vertical="center"/>
    </xf>
    <xf numFmtId="0" fontId="28" fillId="17" borderId="12" xfId="0" applyFont="1" applyFill="1" applyBorder="1" applyAlignment="1">
      <alignment horizontal="center" vertical="center"/>
    </xf>
    <xf numFmtId="0" fontId="28" fillId="17" borderId="13" xfId="0" applyFont="1" applyFill="1" applyBorder="1" applyAlignment="1">
      <alignment horizontal="center" vertical="center"/>
    </xf>
    <xf numFmtId="0" fontId="28" fillId="17" borderId="14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/>
    </xf>
    <xf numFmtId="0" fontId="28" fillId="17" borderId="16" xfId="0" applyFont="1" applyFill="1" applyBorder="1" applyAlignment="1">
      <alignment horizontal="center" vertical="center"/>
    </xf>
    <xf numFmtId="0" fontId="21" fillId="7" borderId="2" xfId="0" applyFont="1" applyFill="1" applyBorder="1" applyAlignment="1" applyProtection="1">
      <alignment horizontal="left"/>
      <protection locked="0"/>
    </xf>
    <xf numFmtId="0" fontId="29" fillId="0" borderId="2" xfId="0" applyFont="1" applyBorder="1" applyAlignment="1">
      <alignment horizontal="center" vertical="center" wrapText="1"/>
    </xf>
    <xf numFmtId="0" fontId="8" fillId="7" borderId="6" xfId="0" applyFont="1" applyFill="1" applyBorder="1" applyAlignment="1" applyProtection="1">
      <alignment horizontal="left" shrinkToFit="1"/>
      <protection locked="0"/>
    </xf>
    <xf numFmtId="0" fontId="8" fillId="8" borderId="7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0" fontId="21" fillId="7" borderId="7" xfId="0" applyFont="1" applyFill="1" applyBorder="1" applyAlignment="1" applyProtection="1">
      <alignment horizontal="left" shrinkToFit="1"/>
      <protection locked="0"/>
    </xf>
    <xf numFmtId="0" fontId="21" fillId="7" borderId="8" xfId="0" applyFont="1" applyFill="1" applyBorder="1" applyAlignment="1" applyProtection="1">
      <alignment horizontal="left" shrinkToFit="1"/>
      <protection locked="0"/>
    </xf>
    <xf numFmtId="0" fontId="21" fillId="7" borderId="6" xfId="0" applyFont="1" applyFill="1" applyBorder="1" applyAlignment="1" applyProtection="1">
      <alignment horizontal="left" shrinkToFit="1"/>
      <protection locked="0"/>
    </xf>
    <xf numFmtId="0" fontId="21" fillId="11" borderId="8" xfId="0" applyFont="1" applyFill="1" applyBorder="1" applyAlignment="1" applyProtection="1">
      <alignment horizontal="center"/>
      <protection locked="0"/>
    </xf>
    <xf numFmtId="0" fontId="21" fillId="11" borderId="6" xfId="0" applyFont="1" applyFill="1" applyBorder="1" applyAlignment="1" applyProtection="1">
      <alignment horizontal="center"/>
      <protection locked="0"/>
    </xf>
    <xf numFmtId="167" fontId="0" fillId="14" borderId="8" xfId="0" applyNumberForma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left" vertical="top"/>
      <protection locked="0"/>
    </xf>
    <xf numFmtId="0" fontId="0" fillId="6" borderId="12" xfId="0" applyFill="1" applyBorder="1" applyAlignment="1" applyProtection="1">
      <alignment horizontal="left" vertical="top"/>
      <protection locked="0"/>
    </xf>
    <xf numFmtId="0" fontId="8" fillId="0" borderId="7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13" fillId="0" borderId="2" xfId="1" applyFont="1" applyBorder="1" applyAlignment="1" applyProtection="1">
      <alignment horizontal="center" vertical="top"/>
      <protection locked="0"/>
    </xf>
    <xf numFmtId="0" fontId="24" fillId="0" borderId="2" xfId="0" applyFont="1" applyBorder="1" applyAlignment="1" applyProtection="1">
      <alignment horizontal="center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8" fillId="16" borderId="7" xfId="0" applyFont="1" applyFill="1" applyBorder="1" applyAlignment="1">
      <alignment horizontal="left"/>
    </xf>
    <xf numFmtId="0" fontId="8" fillId="16" borderId="8" xfId="0" applyFont="1" applyFill="1" applyBorder="1" applyAlignment="1">
      <alignment horizontal="left"/>
    </xf>
    <xf numFmtId="0" fontId="0" fillId="16" borderId="8" xfId="0" applyFont="1" applyFill="1" applyBorder="1" applyAlignment="1" applyProtection="1">
      <alignment horizontal="center" vertical="center"/>
      <protection locked="0"/>
    </xf>
    <xf numFmtId="0" fontId="0" fillId="16" borderId="8" xfId="0" applyFont="1" applyFill="1" applyBorder="1" applyAlignment="1" applyProtection="1">
      <alignment horizontal="left" vertical="center"/>
      <protection locked="0"/>
    </xf>
    <xf numFmtId="0" fontId="0" fillId="16" borderId="6" xfId="0" applyFont="1" applyFill="1" applyBorder="1" applyAlignment="1" applyProtection="1">
      <alignment horizontal="left" vertical="center"/>
      <protection locked="0"/>
    </xf>
    <xf numFmtId="0" fontId="26" fillId="13" borderId="9" xfId="0" applyFont="1" applyFill="1" applyBorder="1" applyAlignment="1" applyProtection="1">
      <alignment horizontal="center" vertical="center"/>
      <protection locked="0"/>
    </xf>
    <xf numFmtId="167" fontId="0" fillId="14" borderId="6" xfId="0" applyNumberFormat="1" applyFill="1" applyBorder="1" applyAlignment="1" applyProtection="1">
      <alignment horizontal="center" vertical="center"/>
      <protection locked="0"/>
    </xf>
    <xf numFmtId="0" fontId="8" fillId="11" borderId="8" xfId="0" applyFont="1" applyFill="1" applyBorder="1" applyAlignment="1" applyProtection="1">
      <alignment horizontal="center"/>
      <protection locked="0"/>
    </xf>
    <xf numFmtId="0" fontId="8" fillId="11" borderId="7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0" fontId="10" fillId="13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12" borderId="6" xfId="0" applyFill="1" applyBorder="1" applyAlignment="1" applyProtection="1">
      <alignment horizontal="left" vertical="center"/>
      <protection locked="0"/>
    </xf>
    <xf numFmtId="0" fontId="0" fillId="12" borderId="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0" fillId="12" borderId="8" xfId="0" applyFill="1" applyBorder="1" applyAlignment="1" applyProtection="1">
      <alignment horizontal="left" vertical="center"/>
      <protection locked="0"/>
    </xf>
    <xf numFmtId="0" fontId="24" fillId="12" borderId="8" xfId="0" applyFont="1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24" fillId="4" borderId="8" xfId="0" applyFont="1" applyFill="1" applyBorder="1" applyAlignment="1" applyProtection="1">
      <alignment horizontal="left" vertical="center"/>
      <protection locked="0"/>
    </xf>
    <xf numFmtId="0" fontId="24" fillId="4" borderId="6" xfId="0" applyFont="1" applyFill="1" applyBorder="1" applyAlignment="1" applyProtection="1">
      <alignment horizontal="left" vertical="center"/>
      <protection locked="0"/>
    </xf>
    <xf numFmtId="0" fontId="24" fillId="12" borderId="6" xfId="0" applyFont="1" applyFill="1" applyBorder="1" applyAlignment="1" applyProtection="1">
      <alignment horizontal="left" vertical="center"/>
      <protection locked="0"/>
    </xf>
    <xf numFmtId="0" fontId="24" fillId="12" borderId="2" xfId="0" applyFont="1" applyFill="1" applyBorder="1" applyAlignment="1" applyProtection="1">
      <alignment horizontal="left" vertical="center"/>
      <protection locked="0"/>
    </xf>
    <xf numFmtId="0" fontId="0" fillId="14" borderId="8" xfId="0" applyFill="1" applyBorder="1" applyAlignment="1" applyProtection="1">
      <alignment horizontal="center" vertical="center"/>
      <protection locked="0"/>
    </xf>
    <xf numFmtId="0" fontId="31" fillId="13" borderId="9" xfId="1" applyFont="1" applyFill="1" applyBorder="1" applyAlignment="1" applyProtection="1">
      <alignment horizontal="center" vertical="center"/>
    </xf>
  </cellXfs>
  <cellStyles count="8">
    <cellStyle name="Hipervínculo" xfId="1" builtinId="8"/>
    <cellStyle name="Normal" xfId="0" builtinId="0"/>
    <cellStyle name="Normal_CLUB" xfId="2" xr:uid="{A62A05A2-AB27-47B4-BCA9-5786384ED6CD}"/>
    <cellStyle name="Normal_DATOSCLUBES" xfId="3" xr:uid="{1847A047-8754-401C-86A2-4DC7DAA3166A}"/>
    <cellStyle name="Normal_DATOSCLUBES_1" xfId="4" xr:uid="{7212C7F0-9E49-4D83-A052-67DB46350FBB}"/>
    <cellStyle name="Normal_DATOSEQUIPOS" xfId="5" xr:uid="{5B909442-C6B7-4F82-93A1-5AEC36405BB0}"/>
    <cellStyle name="Normal_Hoja1" xfId="6" xr:uid="{F72DCE70-1E60-42D8-AF8D-9CEA6EABAE90}"/>
    <cellStyle name="Normal_Hoja1_1" xfId="7" xr:uid="{16C6D4A2-C029-4877-88D0-DED12824A3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822960</xdr:colOff>
      <xdr:row>2</xdr:row>
      <xdr:rowOff>647700</xdr:rowOff>
    </xdr:to>
    <xdr:pic>
      <xdr:nvPicPr>
        <xdr:cNvPr id="60509" name="1 Imagen">
          <a:extLst>
            <a:ext uri="{FF2B5EF4-FFF2-40B4-BE49-F238E27FC236}">
              <a16:creationId xmlns:a16="http://schemas.microsoft.com/office/drawing/2014/main" id="{921D8BE1-988F-7238-B052-9F26FBC39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88620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43</xdr:col>
      <xdr:colOff>137160</xdr:colOff>
      <xdr:row>2</xdr:row>
      <xdr:rowOff>144780</xdr:rowOff>
    </xdr:to>
    <xdr:pic>
      <xdr:nvPicPr>
        <xdr:cNvPr id="17517" name="1 Imagen">
          <a:extLst>
            <a:ext uri="{FF2B5EF4-FFF2-40B4-BE49-F238E27FC236}">
              <a16:creationId xmlns:a16="http://schemas.microsoft.com/office/drawing/2014/main" id="{2A154265-7540-8A27-8C18-C61AF634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62179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6DE3-C5F9-4B5C-A22C-91959BE56701}">
  <dimension ref="A1:T20"/>
  <sheetViews>
    <sheetView tabSelected="1" zoomScale="70" zoomScaleNormal="70" workbookViewId="0">
      <selection activeCell="C7" sqref="C7:G7"/>
    </sheetView>
  </sheetViews>
  <sheetFormatPr baseColWidth="10" defaultRowHeight="14.4" x14ac:dyDescent="0.3"/>
  <cols>
    <col min="1" max="1" width="2.109375" customWidth="1"/>
    <col min="2" max="2" width="15.44140625" customWidth="1"/>
    <col min="4" max="4" width="10.44140625" customWidth="1"/>
    <col min="6" max="6" width="15.109375" customWidth="1"/>
    <col min="8" max="8" width="14.88671875" customWidth="1"/>
    <col min="9" max="9" width="14" customWidth="1"/>
    <col min="10" max="10" width="6.109375" customWidth="1"/>
    <col min="11" max="11" width="7" customWidth="1"/>
    <col min="13" max="13" width="4.44140625" customWidth="1"/>
  </cols>
  <sheetData>
    <row r="1" spans="1:20" x14ac:dyDescent="0.3">
      <c r="A1" s="63"/>
    </row>
    <row r="2" spans="1:20" x14ac:dyDescent="0.3">
      <c r="A2" s="63"/>
    </row>
    <row r="3" spans="1:20" s="29" customFormat="1" ht="140.25" customHeight="1" x14ac:dyDescent="0.3">
      <c r="A3" s="64"/>
      <c r="B3" s="131" t="s">
        <v>3417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20" s="29" customFormat="1" ht="107.25" customHeight="1" x14ac:dyDescent="0.3">
      <c r="A4" s="64"/>
      <c r="B4" s="131" t="s">
        <v>3460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20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20" x14ac:dyDescent="0.3">
      <c r="A6" s="63"/>
      <c r="B6" s="132" t="s">
        <v>1572</v>
      </c>
      <c r="C6" s="132"/>
      <c r="D6" s="132"/>
      <c r="E6" s="132"/>
      <c r="F6" s="61"/>
      <c r="G6" s="63"/>
      <c r="H6" s="63"/>
      <c r="I6" s="61"/>
      <c r="J6" s="61"/>
      <c r="K6" s="65"/>
      <c r="L6" s="61"/>
      <c r="M6" s="7"/>
      <c r="N6" s="7"/>
      <c r="O6" s="7"/>
      <c r="P6" s="7"/>
      <c r="Q6" s="7"/>
      <c r="R6" s="7"/>
      <c r="S6" s="7"/>
      <c r="T6" s="7"/>
    </row>
    <row r="7" spans="1:20" x14ac:dyDescent="0.3">
      <c r="A7" s="63"/>
      <c r="B7" s="31" t="s">
        <v>1573</v>
      </c>
      <c r="C7" s="139"/>
      <c r="D7" s="139"/>
      <c r="E7" s="139"/>
      <c r="F7" s="139"/>
      <c r="G7" s="139"/>
      <c r="H7" s="57" t="s">
        <v>1574</v>
      </c>
      <c r="I7" s="129"/>
      <c r="J7" s="130"/>
      <c r="K7" s="62"/>
      <c r="L7" s="30"/>
      <c r="M7" s="7"/>
      <c r="N7" s="7"/>
      <c r="O7" s="7"/>
      <c r="P7" s="7"/>
      <c r="Q7" s="7"/>
      <c r="R7" s="7"/>
      <c r="S7" s="7"/>
      <c r="T7" s="7"/>
    </row>
    <row r="8" spans="1:20" x14ac:dyDescent="0.3">
      <c r="A8" s="63"/>
      <c r="B8" s="31" t="s">
        <v>632</v>
      </c>
      <c r="C8" s="123"/>
      <c r="D8" s="124"/>
      <c r="E8" s="124"/>
      <c r="F8" s="124"/>
      <c r="G8" s="142" t="s">
        <v>1575</v>
      </c>
      <c r="H8" s="143"/>
      <c r="I8" s="122"/>
      <c r="J8" s="122"/>
      <c r="K8" s="122"/>
      <c r="L8" s="122"/>
    </row>
    <row r="9" spans="1:20" x14ac:dyDescent="0.3">
      <c r="A9" s="63"/>
      <c r="B9" s="31" t="s">
        <v>627</v>
      </c>
      <c r="C9" s="125"/>
      <c r="D9" s="126"/>
      <c r="E9" s="126"/>
      <c r="F9" s="126"/>
      <c r="G9" s="126"/>
      <c r="H9" s="126"/>
      <c r="I9" s="126"/>
      <c r="J9" s="127"/>
      <c r="K9" s="56" t="s">
        <v>3416</v>
      </c>
      <c r="L9" s="60"/>
    </row>
    <row r="10" spans="1:20" x14ac:dyDescent="0.3">
      <c r="A10" s="63"/>
      <c r="B10" s="31" t="s">
        <v>628</v>
      </c>
      <c r="C10" s="144"/>
      <c r="D10" s="145"/>
      <c r="E10" s="146"/>
      <c r="F10" s="31" t="s">
        <v>629</v>
      </c>
      <c r="G10" s="144"/>
      <c r="H10" s="145"/>
      <c r="I10" s="146"/>
      <c r="J10" s="32" t="s">
        <v>1576</v>
      </c>
      <c r="K10" s="129"/>
      <c r="L10" s="141"/>
    </row>
    <row r="11" spans="1:20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20" ht="15.75" customHeight="1" x14ac:dyDescent="0.3">
      <c r="A12" s="63"/>
      <c r="B12" s="133" t="s">
        <v>3421</v>
      </c>
      <c r="C12" s="134"/>
      <c r="D12" s="140" t="s">
        <v>3418</v>
      </c>
      <c r="E12" s="140"/>
      <c r="F12" s="140"/>
      <c r="G12" s="140"/>
      <c r="H12" s="140"/>
      <c r="I12" s="140"/>
      <c r="J12" s="140"/>
      <c r="K12" s="140"/>
      <c r="L12" s="140"/>
    </row>
    <row r="13" spans="1:20" x14ac:dyDescent="0.3">
      <c r="A13" s="63"/>
      <c r="B13" s="135"/>
      <c r="C13" s="136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20" x14ac:dyDescent="0.3">
      <c r="A14" s="63"/>
      <c r="B14" s="137"/>
      <c r="C14" s="138"/>
      <c r="D14" s="140"/>
      <c r="E14" s="140"/>
      <c r="F14" s="140"/>
      <c r="G14" s="140"/>
      <c r="H14" s="140"/>
      <c r="I14" s="140"/>
      <c r="J14" s="140"/>
      <c r="K14" s="140"/>
      <c r="L14" s="140"/>
    </row>
    <row r="15" spans="1:20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20" x14ac:dyDescent="0.3">
      <c r="A16" s="63"/>
      <c r="B16" s="66" t="s">
        <v>3419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x14ac:dyDescent="0.3">
      <c r="A17" s="63"/>
      <c r="B17" s="66" t="s">
        <v>3422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ht="15" customHeight="1" x14ac:dyDescent="0.3">
      <c r="A18" s="63"/>
      <c r="B18" s="66" t="s">
        <v>3420</v>
      </c>
      <c r="C18" s="128" t="s">
        <v>3423</v>
      </c>
      <c r="D18" s="128"/>
      <c r="E18" s="128"/>
      <c r="F18" s="128"/>
      <c r="G18" s="128"/>
      <c r="H18" s="128"/>
      <c r="I18" s="128"/>
      <c r="J18" s="128"/>
      <c r="K18" s="128"/>
      <c r="L18" s="128"/>
    </row>
    <row r="19" spans="1:12" x14ac:dyDescent="0.3">
      <c r="A19" s="63"/>
      <c r="B19" s="63" t="s">
        <v>3452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12" x14ac:dyDescent="0.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</sheetData>
  <mergeCells count="15">
    <mergeCell ref="D12:L14"/>
    <mergeCell ref="K10:L10"/>
    <mergeCell ref="G8:H8"/>
    <mergeCell ref="C10:E10"/>
    <mergeCell ref="G10:I10"/>
    <mergeCell ref="I8:L8"/>
    <mergeCell ref="C8:F8"/>
    <mergeCell ref="C9:J9"/>
    <mergeCell ref="C18:L18"/>
    <mergeCell ref="I7:J7"/>
    <mergeCell ref="B3:L3"/>
    <mergeCell ref="B4:L4"/>
    <mergeCell ref="B6:E6"/>
    <mergeCell ref="B12:C14"/>
    <mergeCell ref="C7:G7"/>
  </mergeCells>
  <pageMargins left="0.70866141732283472" right="0.70866141732283472" top="0.44" bottom="0.74803149606299213" header="0.31496062992125984" footer="0.31496062992125984"/>
  <pageSetup paperSize="9" orientation="landscape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F018-06CE-4051-9040-B48F84081466}">
  <sheetPr>
    <tabColor theme="0"/>
  </sheetPr>
  <dimension ref="A1:AU68"/>
  <sheetViews>
    <sheetView topLeftCell="A34" zoomScaleNormal="100" workbookViewId="0">
      <selection activeCell="B46" sqref="B46"/>
    </sheetView>
  </sheetViews>
  <sheetFormatPr baseColWidth="10" defaultRowHeight="14.4" x14ac:dyDescent="0.3"/>
  <cols>
    <col min="1" max="46" width="2.109375" customWidth="1"/>
  </cols>
  <sheetData>
    <row r="1" spans="1:47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</row>
    <row r="2" spans="1:47" ht="46.5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</row>
    <row r="3" spans="1:47" s="1" customFormat="1" ht="23.25" customHeight="1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/>
    </row>
    <row r="4" spans="1:47" s="1" customFormat="1" ht="23.25" customHeight="1" x14ac:dyDescent="0.3">
      <c r="A4" s="174" t="s">
        <v>623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67"/>
    </row>
    <row r="5" spans="1:47" s="1" customFormat="1" ht="23.25" customHeight="1" x14ac:dyDescent="0.55000000000000004">
      <c r="A5" s="175" t="s">
        <v>3453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67"/>
    </row>
    <row r="6" spans="1:47" ht="23.25" customHeight="1" x14ac:dyDescent="0.55000000000000004">
      <c r="A6" s="175" t="s">
        <v>3456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67"/>
      <c r="AU6" s="1"/>
    </row>
    <row r="7" spans="1:47" ht="18.75" customHeigh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8"/>
      <c r="AI7" s="68"/>
      <c r="AJ7" s="68"/>
      <c r="AK7" s="68"/>
      <c r="AL7" s="68"/>
      <c r="AM7" s="63"/>
      <c r="AN7" s="63"/>
      <c r="AO7" s="63"/>
      <c r="AP7" s="63"/>
      <c r="AQ7" s="63"/>
      <c r="AR7" s="63"/>
      <c r="AS7" s="63"/>
      <c r="AT7" s="63"/>
    </row>
    <row r="8" spans="1:47" ht="15" customHeight="1" x14ac:dyDescent="0.3">
      <c r="A8" s="63"/>
      <c r="B8" s="71" t="s">
        <v>3425</v>
      </c>
      <c r="C8" s="74"/>
      <c r="D8" s="74"/>
      <c r="E8" s="74"/>
      <c r="F8" s="74"/>
      <c r="G8" s="74"/>
      <c r="H8" s="74"/>
      <c r="I8" s="73"/>
      <c r="J8" s="7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</row>
    <row r="9" spans="1:47" ht="15" customHeight="1" x14ac:dyDescent="0.3">
      <c r="A9" s="63"/>
      <c r="B9" s="4" t="s">
        <v>625</v>
      </c>
      <c r="C9" s="8"/>
      <c r="D9" s="8"/>
      <c r="E9" s="8"/>
      <c r="F9" s="8"/>
      <c r="G9" s="8"/>
      <c r="H9" s="8"/>
      <c r="I9" s="96"/>
      <c r="J9" s="180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63"/>
    </row>
    <row r="10" spans="1:47" ht="15" customHeight="1" x14ac:dyDescent="0.3">
      <c r="A10" s="63"/>
      <c r="B10" s="4" t="s">
        <v>626</v>
      </c>
      <c r="C10" s="8"/>
      <c r="D10" s="8"/>
      <c r="E10" s="8"/>
      <c r="F10" s="8"/>
      <c r="G10" s="8"/>
      <c r="H10" s="8"/>
      <c r="I10" s="8"/>
      <c r="J10" s="8"/>
      <c r="K10" s="9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/>
      <c r="AT10" s="63"/>
    </row>
    <row r="11" spans="1:47" x14ac:dyDescent="0.3">
      <c r="A11" s="63"/>
      <c r="B11" s="99" t="s">
        <v>3450</v>
      </c>
      <c r="C11" s="98"/>
      <c r="D11" s="8"/>
      <c r="E11" s="8"/>
      <c r="F11" s="8"/>
      <c r="G11" s="8"/>
      <c r="H11" s="8"/>
      <c r="I11" s="96"/>
      <c r="J11" s="97"/>
      <c r="K11" s="97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7"/>
      <c r="AT11" s="63"/>
    </row>
    <row r="12" spans="1:47" ht="15" customHeight="1" x14ac:dyDescent="0.3">
      <c r="A12" s="63"/>
      <c r="B12" s="6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3"/>
    </row>
    <row r="13" spans="1:47" ht="15" customHeight="1" x14ac:dyDescent="0.3">
      <c r="A13" s="63"/>
      <c r="B13" s="2" t="s">
        <v>624</v>
      </c>
      <c r="C13" s="9"/>
      <c r="D13" s="9"/>
      <c r="E13" s="9"/>
      <c r="F13" s="9"/>
      <c r="G13" s="9"/>
      <c r="H13" s="9"/>
      <c r="I13" s="9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3"/>
    </row>
    <row r="14" spans="1:47" x14ac:dyDescent="0.3">
      <c r="A14" s="63"/>
      <c r="B14" s="58" t="s">
        <v>630</v>
      </c>
      <c r="C14" s="59"/>
      <c r="D14" s="59"/>
      <c r="E14" s="59"/>
      <c r="F14" s="76"/>
      <c r="G14" s="178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63"/>
    </row>
    <row r="15" spans="1:47" x14ac:dyDescent="0.3">
      <c r="A15" s="63"/>
      <c r="B15" s="58" t="s">
        <v>3426</v>
      </c>
      <c r="C15" s="59"/>
      <c r="D15" s="59"/>
      <c r="E15" s="59"/>
      <c r="F15" s="76"/>
      <c r="G15" s="75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78"/>
      <c r="AT15" s="63"/>
    </row>
    <row r="16" spans="1:47" x14ac:dyDescent="0.3">
      <c r="A16" s="63"/>
      <c r="B16" s="58" t="s">
        <v>628</v>
      </c>
      <c r="C16" s="59"/>
      <c r="D16" s="59"/>
      <c r="E16" s="59"/>
      <c r="F16" s="59"/>
      <c r="G16" s="76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01" t="s">
        <v>629</v>
      </c>
      <c r="X16" s="77"/>
      <c r="Y16" s="102"/>
      <c r="Z16" s="102"/>
      <c r="AA16" s="102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01" t="s">
        <v>3427</v>
      </c>
      <c r="AN16" s="77"/>
      <c r="AO16" s="188"/>
      <c r="AP16" s="189"/>
      <c r="AQ16" s="189"/>
      <c r="AR16" s="189"/>
      <c r="AS16" s="189"/>
      <c r="AT16" s="63"/>
    </row>
    <row r="17" spans="1:46" s="63" customFormat="1" x14ac:dyDescent="0.3">
      <c r="B17" s="113"/>
      <c r="C17" s="114"/>
      <c r="D17" s="114"/>
      <c r="E17" s="114"/>
      <c r="F17" s="114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6"/>
      <c r="X17" s="117"/>
      <c r="Y17" s="118"/>
      <c r="Z17" s="118"/>
      <c r="AA17" s="118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6"/>
      <c r="AN17" s="117"/>
      <c r="AO17" s="119"/>
      <c r="AP17" s="119"/>
      <c r="AQ17" s="119"/>
      <c r="AR17" s="119"/>
      <c r="AS17" s="119"/>
    </row>
    <row r="18" spans="1:46" x14ac:dyDescent="0.3">
      <c r="A18" s="63"/>
      <c r="B18" s="71" t="s">
        <v>3424</v>
      </c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</row>
    <row r="19" spans="1:46" x14ac:dyDescent="0.3">
      <c r="A19" s="63"/>
      <c r="B19" s="6" t="s">
        <v>630</v>
      </c>
      <c r="C19" s="10"/>
      <c r="D19" s="10"/>
      <c r="E19" s="10"/>
      <c r="F19" s="78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80" t="s">
        <v>631</v>
      </c>
      <c r="X19" s="10"/>
      <c r="Y19" s="10"/>
      <c r="Z19" s="10"/>
      <c r="AA19" s="10"/>
      <c r="AB19" s="10"/>
      <c r="AC19" s="10"/>
      <c r="AD19" s="78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5"/>
      <c r="AT19" s="63"/>
    </row>
    <row r="20" spans="1:46" x14ac:dyDescent="0.3">
      <c r="A20" s="63"/>
      <c r="B20" s="6" t="s">
        <v>3433</v>
      </c>
      <c r="C20" s="10"/>
      <c r="D20" s="78"/>
      <c r="E20" s="81"/>
      <c r="F20" s="82"/>
      <c r="G20" s="82"/>
      <c r="H20" s="82"/>
      <c r="I20" s="82"/>
      <c r="J20" s="82"/>
      <c r="K20" s="82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7"/>
      <c r="AT20" s="63"/>
    </row>
    <row r="21" spans="1:46" s="63" customFormat="1" x14ac:dyDescent="0.3">
      <c r="B21" s="113"/>
      <c r="C21" s="114"/>
      <c r="D21" s="114"/>
      <c r="E21" s="120"/>
      <c r="F21" s="121"/>
      <c r="G21" s="121"/>
      <c r="H21" s="121"/>
      <c r="I21" s="121"/>
      <c r="J21" s="121"/>
      <c r="K21" s="121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</row>
    <row r="22" spans="1:46" x14ac:dyDescent="0.3">
      <c r="A22" s="63"/>
      <c r="B22" s="71" t="s">
        <v>3428</v>
      </c>
      <c r="C22" s="72"/>
      <c r="D22" s="72"/>
      <c r="E22" s="72"/>
      <c r="F22" s="72"/>
      <c r="G22" s="73"/>
      <c r="H22" s="73"/>
      <c r="I22" s="73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3"/>
    </row>
    <row r="23" spans="1:46" x14ac:dyDescent="0.3">
      <c r="A23" s="63"/>
      <c r="B23" s="83" t="s">
        <v>3429</v>
      </c>
      <c r="C23" s="84"/>
      <c r="D23" s="85"/>
      <c r="E23" s="79"/>
      <c r="F23" s="86"/>
      <c r="G23" s="86"/>
      <c r="H23" s="86"/>
      <c r="I23" s="87"/>
      <c r="J23" s="8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89"/>
      <c r="AK23" s="84"/>
      <c r="AL23" s="84"/>
      <c r="AM23" s="95" t="s">
        <v>634</v>
      </c>
      <c r="AN23" s="167"/>
      <c r="AO23" s="167"/>
      <c r="AP23" s="167"/>
      <c r="AQ23" s="167"/>
      <c r="AR23" s="167"/>
      <c r="AS23" s="168"/>
      <c r="AT23" s="63"/>
    </row>
    <row r="24" spans="1:46" x14ac:dyDescent="0.3">
      <c r="A24" s="63"/>
      <c r="B24" s="88" t="s">
        <v>3430</v>
      </c>
      <c r="C24" s="89"/>
      <c r="D24" s="84"/>
      <c r="E24" s="85"/>
      <c r="F24" s="79"/>
      <c r="G24" s="86"/>
      <c r="H24" s="86"/>
      <c r="I24" s="8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03" t="s">
        <v>633</v>
      </c>
      <c r="V24" s="84"/>
      <c r="W24" s="84"/>
      <c r="X24" s="95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89"/>
      <c r="AK24" s="84"/>
      <c r="AL24" s="84"/>
      <c r="AM24" s="95" t="s">
        <v>634</v>
      </c>
      <c r="AN24" s="167"/>
      <c r="AO24" s="167"/>
      <c r="AP24" s="167"/>
      <c r="AQ24" s="167"/>
      <c r="AR24" s="167"/>
      <c r="AS24" s="168"/>
      <c r="AT24" s="63"/>
    </row>
    <row r="25" spans="1:46" x14ac:dyDescent="0.3">
      <c r="A25" s="63"/>
      <c r="B25" s="164" t="s">
        <v>3431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5" t="s">
        <v>3432</v>
      </c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7"/>
      <c r="AK25" s="167"/>
      <c r="AL25" s="167"/>
      <c r="AM25" s="167"/>
      <c r="AN25" s="167"/>
      <c r="AO25" s="167"/>
      <c r="AP25" s="167"/>
      <c r="AQ25" s="167"/>
      <c r="AR25" s="167"/>
      <c r="AS25" s="168"/>
      <c r="AT25" s="63"/>
    </row>
    <row r="26" spans="1:46" s="63" customFormat="1" x14ac:dyDescent="0.3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</row>
    <row r="27" spans="1:46" x14ac:dyDescent="0.3">
      <c r="A27" s="63"/>
      <c r="B27" s="71" t="s">
        <v>3434</v>
      </c>
      <c r="C27" s="72"/>
      <c r="D27" s="72"/>
      <c r="E27" s="72"/>
      <c r="F27" s="72"/>
      <c r="G27" s="74"/>
      <c r="H27" s="72"/>
      <c r="I27" s="73"/>
      <c r="J27" s="73"/>
      <c r="K27" s="73"/>
      <c r="L27" s="73"/>
      <c r="M27" s="61"/>
      <c r="N27" s="61"/>
      <c r="O27" s="169" t="s">
        <v>3454</v>
      </c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06"/>
      <c r="AA27" s="107"/>
      <c r="AB27" s="107"/>
      <c r="AC27" s="107"/>
      <c r="AD27" s="191" t="s">
        <v>3438</v>
      </c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08"/>
      <c r="AQ27" s="108"/>
      <c r="AR27" s="108"/>
      <c r="AS27" s="108"/>
      <c r="AT27" s="63"/>
    </row>
    <row r="28" spans="1:46" x14ac:dyDescent="0.3">
      <c r="A28" s="63"/>
      <c r="B28" s="172" t="s">
        <v>3435</v>
      </c>
      <c r="C28" s="173"/>
      <c r="D28" s="173"/>
      <c r="E28" s="173"/>
      <c r="F28" s="173"/>
      <c r="G28" s="173"/>
      <c r="H28" s="173"/>
      <c r="I28" s="190"/>
      <c r="J28" s="190"/>
      <c r="K28" s="190"/>
      <c r="L28" s="190"/>
      <c r="M28" s="190"/>
      <c r="N28" s="190"/>
      <c r="O28" s="171" t="s">
        <v>3436</v>
      </c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49"/>
      <c r="AA28" s="149"/>
      <c r="AB28" s="149"/>
      <c r="AC28" s="149"/>
      <c r="AD28" s="171" t="s">
        <v>3437</v>
      </c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49"/>
      <c r="AQ28" s="149"/>
      <c r="AR28" s="149"/>
      <c r="AS28" s="170"/>
    </row>
    <row r="29" spans="1:46" x14ac:dyDescent="0.3">
      <c r="A29" s="63"/>
      <c r="B29" s="172" t="s">
        <v>636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09"/>
      <c r="N29" s="109"/>
      <c r="O29" s="147" t="s">
        <v>3457</v>
      </c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8"/>
    </row>
    <row r="30" spans="1:46" ht="15" customHeight="1" x14ac:dyDescent="0.3">
      <c r="A30" s="63"/>
      <c r="B30" s="172" t="s">
        <v>3455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10"/>
      <c r="N30" s="110"/>
      <c r="O30" s="147" t="s">
        <v>3458</v>
      </c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8"/>
      <c r="AT30" s="63"/>
    </row>
    <row r="31" spans="1:46" x14ac:dyDescent="0.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T31" s="63"/>
    </row>
    <row r="32" spans="1:46" x14ac:dyDescent="0.3">
      <c r="A32" s="63"/>
      <c r="B32" s="2" t="s">
        <v>635</v>
      </c>
      <c r="C32" s="3"/>
      <c r="D32" s="3"/>
      <c r="E32" s="3"/>
      <c r="F32" s="3"/>
      <c r="G32" s="2"/>
      <c r="H32" s="3"/>
      <c r="I32" s="2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</row>
    <row r="33" spans="1:46" x14ac:dyDescent="0.3">
      <c r="A33" s="63"/>
      <c r="B33" s="104" t="s">
        <v>3439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1"/>
      <c r="AT33" s="63"/>
    </row>
    <row r="34" spans="1:46" x14ac:dyDescent="0.3">
      <c r="A34" s="63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3"/>
      <c r="AT34" s="63"/>
    </row>
    <row r="35" spans="1:46" x14ac:dyDescent="0.3">
      <c r="A35" s="63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3"/>
      <c r="AT35" s="63"/>
    </row>
    <row r="36" spans="1:46" x14ac:dyDescent="0.3">
      <c r="A36" s="63"/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3"/>
      <c r="AT36" s="63"/>
    </row>
    <row r="37" spans="1:46" x14ac:dyDescent="0.3">
      <c r="A37" s="63"/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9"/>
      <c r="AT37" s="63"/>
    </row>
    <row r="38" spans="1:46" x14ac:dyDescent="0.3">
      <c r="A38" s="63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63"/>
    </row>
    <row r="39" spans="1:46" x14ac:dyDescent="0.3">
      <c r="A39" s="63"/>
      <c r="B39" s="91" t="s">
        <v>3440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63"/>
    </row>
    <row r="40" spans="1:46" x14ac:dyDescent="0.3">
      <c r="A40" s="63"/>
      <c r="B40" s="90" t="s">
        <v>3441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63"/>
    </row>
    <row r="41" spans="1:46" x14ac:dyDescent="0.3">
      <c r="A41" s="63"/>
      <c r="B41" s="90" t="s">
        <v>3442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63"/>
    </row>
    <row r="42" spans="1:46" ht="15" customHeight="1" x14ac:dyDescent="0.3">
      <c r="A42" s="63"/>
      <c r="B42" s="90" t="s">
        <v>3443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63"/>
    </row>
    <row r="43" spans="1:46" ht="15" customHeight="1" x14ac:dyDescent="0.3">
      <c r="A43" s="63"/>
      <c r="B43" s="90" t="s">
        <v>3444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63"/>
    </row>
    <row r="44" spans="1:46" ht="15" customHeight="1" x14ac:dyDescent="0.3">
      <c r="A44" s="63"/>
      <c r="B44" s="90" t="s">
        <v>3445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63"/>
    </row>
    <row r="45" spans="1:46" x14ac:dyDescent="0.3">
      <c r="A45" s="63"/>
      <c r="B45" s="90" t="s">
        <v>3451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63"/>
    </row>
    <row r="46" spans="1:46" x14ac:dyDescent="0.3">
      <c r="A46" s="63"/>
      <c r="B46" s="90" t="s">
        <v>3459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63"/>
    </row>
    <row r="47" spans="1:46" x14ac:dyDescent="0.3">
      <c r="A47" s="63"/>
      <c r="B47" s="90" t="s">
        <v>3446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63"/>
    </row>
    <row r="48" spans="1:46" x14ac:dyDescent="0.3">
      <c r="A48" s="6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63"/>
    </row>
    <row r="49" spans="1:47" x14ac:dyDescent="0.3">
      <c r="A49" s="63"/>
      <c r="B49" s="93"/>
      <c r="C49" s="94" t="s">
        <v>3447</v>
      </c>
      <c r="D49" s="94"/>
      <c r="E49" s="94"/>
      <c r="F49" s="94"/>
      <c r="G49" s="94"/>
      <c r="H49" s="94"/>
      <c r="I49" s="94"/>
      <c r="J49" s="94"/>
      <c r="K49" s="94"/>
      <c r="L49" s="94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63"/>
    </row>
    <row r="50" spans="1:47" x14ac:dyDescent="0.3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</row>
    <row r="51" spans="1:47" x14ac:dyDescent="0.3">
      <c r="A51" s="63"/>
      <c r="B51" s="152" t="s">
        <v>3449</v>
      </c>
      <c r="C51" s="153"/>
      <c r="D51" s="153"/>
      <c r="E51" s="153"/>
      <c r="F51" s="153"/>
      <c r="G51" s="153"/>
      <c r="H51" s="154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63"/>
    </row>
    <row r="52" spans="1:47" x14ac:dyDescent="0.3">
      <c r="A52" s="63"/>
      <c r="B52" s="152" t="s">
        <v>3448</v>
      </c>
      <c r="C52" s="153"/>
      <c r="D52" s="153"/>
      <c r="E52" s="153"/>
      <c r="F52" s="153"/>
      <c r="G52" s="153"/>
      <c r="H52" s="154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63"/>
    </row>
    <row r="53" spans="1:47" x14ac:dyDescent="0.3">
      <c r="A53" s="63"/>
      <c r="B53" s="152" t="s">
        <v>632</v>
      </c>
      <c r="C53" s="153"/>
      <c r="D53" s="153"/>
      <c r="E53" s="153"/>
      <c r="F53" s="153"/>
      <c r="G53" s="153"/>
      <c r="H53" s="154"/>
      <c r="I53" s="155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63"/>
    </row>
    <row r="54" spans="1:47" x14ac:dyDescent="0.3">
      <c r="A54" s="63"/>
      <c r="B54" s="63"/>
      <c r="C54" s="63"/>
      <c r="D54" s="63"/>
      <c r="E54" s="63"/>
      <c r="F54" s="63"/>
      <c r="G54" s="63"/>
      <c r="H54" s="63"/>
      <c r="I54" s="70" t="s">
        <v>1239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</row>
    <row r="55" spans="1:47" x14ac:dyDescent="0.3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</row>
    <row r="56" spans="1:47" x14ac:dyDescent="0.3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</row>
    <row r="57" spans="1:47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</row>
    <row r="58" spans="1:47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</row>
    <row r="59" spans="1:47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</row>
    <row r="60" spans="1:47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</row>
    <row r="61" spans="1:47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</row>
    <row r="62" spans="1:47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</row>
    <row r="63" spans="1:47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</row>
    <row r="64" spans="1:47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</row>
    <row r="65" spans="1:46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</row>
    <row r="66" spans="1:46" x14ac:dyDescent="0.3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</row>
    <row r="67" spans="1:46" x14ac:dyDescent="0.3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</row>
    <row r="68" spans="1:46" x14ac:dyDescent="0.3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</row>
  </sheetData>
  <mergeCells count="46">
    <mergeCell ref="AN24:AS24"/>
    <mergeCell ref="Y24:AI24"/>
    <mergeCell ref="I28:N28"/>
    <mergeCell ref="O28:Y28"/>
    <mergeCell ref="B28:H28"/>
    <mergeCell ref="B29:L29"/>
    <mergeCell ref="J24:T24"/>
    <mergeCell ref="AD27:AO27"/>
    <mergeCell ref="H16:V16"/>
    <mergeCell ref="AB16:AL16"/>
    <mergeCell ref="K23:AI23"/>
    <mergeCell ref="G19:V19"/>
    <mergeCell ref="AE19:AS19"/>
    <mergeCell ref="AN23:AS23"/>
    <mergeCell ref="L20:AS20"/>
    <mergeCell ref="AO16:AS16"/>
    <mergeCell ref="AD28:AO28"/>
    <mergeCell ref="B30:L30"/>
    <mergeCell ref="A4:AS4"/>
    <mergeCell ref="A5:AS5"/>
    <mergeCell ref="A6:AS6"/>
    <mergeCell ref="L11:AS11"/>
    <mergeCell ref="G14:AS14"/>
    <mergeCell ref="J9:AS9"/>
    <mergeCell ref="L10:AS10"/>
    <mergeCell ref="H15:AS15"/>
    <mergeCell ref="B35:AS35"/>
    <mergeCell ref="I52:AS52"/>
    <mergeCell ref="B52:H52"/>
    <mergeCell ref="B36:AS36"/>
    <mergeCell ref="B25:M25"/>
    <mergeCell ref="N25:W25"/>
    <mergeCell ref="X25:AI25"/>
    <mergeCell ref="AJ25:AS25"/>
    <mergeCell ref="O27:Y27"/>
    <mergeCell ref="AP28:AS28"/>
    <mergeCell ref="O30:AS30"/>
    <mergeCell ref="O29:AS29"/>
    <mergeCell ref="Z28:AC28"/>
    <mergeCell ref="Q33:AS33"/>
    <mergeCell ref="B53:H53"/>
    <mergeCell ref="I53:AS53"/>
    <mergeCell ref="B51:H51"/>
    <mergeCell ref="B37:AS37"/>
    <mergeCell ref="I51:AS51"/>
    <mergeCell ref="B34:AS34"/>
  </mergeCells>
  <phoneticPr fontId="0" type="noConversion"/>
  <pageMargins left="0.39370078740157483" right="0.39370078740157483" top="0.39370078740157483" bottom="0.39370078740157483" header="0" footer="0"/>
  <pageSetup paperSize="9" scale="88" orientation="portrait" horizontalDpi="3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4A99-A904-4A77-9AB8-8D0F56C2331F}">
  <dimension ref="A1:CE1215"/>
  <sheetViews>
    <sheetView topLeftCell="A271" workbookViewId="0">
      <selection activeCell="A293" sqref="A293"/>
    </sheetView>
  </sheetViews>
  <sheetFormatPr baseColWidth="10" defaultRowHeight="16.5" customHeight="1" x14ac:dyDescent="0.3"/>
  <cols>
    <col min="1" max="1" width="9.6640625" bestFit="1" customWidth="1"/>
    <col min="3" max="3" width="8" bestFit="1" customWidth="1"/>
    <col min="4" max="4" width="48.109375" bestFit="1" customWidth="1"/>
    <col min="5" max="5" width="45.5546875" bestFit="1" customWidth="1"/>
    <col min="6" max="6" width="31.33203125" bestFit="1" customWidth="1"/>
    <col min="7" max="7" width="49.5546875" bestFit="1" customWidth="1"/>
    <col min="8" max="8" width="7" bestFit="1" customWidth="1"/>
    <col min="9" max="9" width="29.109375" bestFit="1" customWidth="1"/>
    <col min="10" max="10" width="23.5546875" bestFit="1" customWidth="1"/>
    <col min="11" max="11" width="10.5546875" bestFit="1" customWidth="1"/>
    <col min="12" max="12" width="12.44140625" bestFit="1" customWidth="1"/>
    <col min="13" max="13" width="63.5546875" bestFit="1" customWidth="1"/>
    <col min="14" max="14" width="52.6640625" bestFit="1" customWidth="1"/>
    <col min="15" max="15" width="28.44140625" bestFit="1" customWidth="1"/>
    <col min="16" max="16" width="29.109375" bestFit="1" customWidth="1"/>
    <col min="17" max="17" width="40.6640625" bestFit="1" customWidth="1"/>
    <col min="18" max="18" width="10.5546875" bestFit="1" customWidth="1"/>
    <col min="19" max="19" width="25.5546875" bestFit="1" customWidth="1"/>
    <col min="20" max="20" width="18.109375" bestFit="1" customWidth="1"/>
    <col min="21" max="21" width="18.5546875" bestFit="1" customWidth="1"/>
    <col min="22" max="22" width="31" bestFit="1" customWidth="1"/>
    <col min="23" max="23" width="12.44140625" bestFit="1" customWidth="1"/>
    <col min="24" max="24" width="40.44140625" bestFit="1" customWidth="1"/>
    <col min="25" max="25" width="45.5546875" bestFit="1" customWidth="1"/>
    <col min="26" max="26" width="32.5546875" bestFit="1" customWidth="1"/>
    <col min="27" max="27" width="19.6640625" bestFit="1" customWidth="1"/>
    <col min="28" max="28" width="43.88671875" bestFit="1" customWidth="1"/>
    <col min="29" max="29" width="49.33203125" bestFit="1" customWidth="1"/>
    <col min="30" max="30" width="5.5546875" bestFit="1" customWidth="1"/>
    <col min="36" max="36" width="7.88671875" bestFit="1" customWidth="1"/>
    <col min="37" max="38" width="5" bestFit="1" customWidth="1"/>
  </cols>
  <sheetData>
    <row r="1" spans="1:83" s="17" customFormat="1" ht="16.5" customHeight="1" x14ac:dyDescent="0.3">
      <c r="A1" s="48" t="s">
        <v>638</v>
      </c>
      <c r="B1" s="48" t="s">
        <v>640</v>
      </c>
      <c r="C1" s="48" t="s">
        <v>641</v>
      </c>
      <c r="D1" s="48" t="s">
        <v>639</v>
      </c>
      <c r="E1" s="48" t="s">
        <v>644</v>
      </c>
      <c r="F1" s="48" t="s">
        <v>645</v>
      </c>
      <c r="G1" s="48" t="s">
        <v>646</v>
      </c>
      <c r="H1" s="48" t="s">
        <v>647</v>
      </c>
      <c r="I1" s="48" t="s">
        <v>648</v>
      </c>
      <c r="J1" s="48" t="s">
        <v>649</v>
      </c>
      <c r="K1" s="48" t="s">
        <v>650</v>
      </c>
      <c r="L1" s="48" t="s">
        <v>651</v>
      </c>
      <c r="M1" s="48" t="s">
        <v>652</v>
      </c>
      <c r="N1" s="48" t="s">
        <v>653</v>
      </c>
      <c r="O1" s="48" t="s">
        <v>654</v>
      </c>
      <c r="P1" s="48" t="s">
        <v>655</v>
      </c>
      <c r="Q1" s="48" t="s">
        <v>656</v>
      </c>
      <c r="R1" s="48" t="s">
        <v>657</v>
      </c>
      <c r="S1" s="48" t="s">
        <v>658</v>
      </c>
      <c r="T1" s="48" t="s">
        <v>659</v>
      </c>
      <c r="U1" s="48" t="s">
        <v>660</v>
      </c>
      <c r="V1" s="48" t="s">
        <v>661</v>
      </c>
      <c r="W1" s="48" t="s">
        <v>662</v>
      </c>
      <c r="X1" s="48" t="s">
        <v>663</v>
      </c>
      <c r="Y1" s="48" t="s">
        <v>3336</v>
      </c>
      <c r="Z1" s="48" t="s">
        <v>3337</v>
      </c>
      <c r="AA1" s="48" t="s">
        <v>664</v>
      </c>
      <c r="AB1" s="48" t="s">
        <v>665</v>
      </c>
      <c r="AC1" s="48" t="s">
        <v>666</v>
      </c>
      <c r="AD1" s="48" t="s">
        <v>667</v>
      </c>
      <c r="AE1" s="48" t="s">
        <v>3338</v>
      </c>
      <c r="AF1"/>
      <c r="AG1" s="48" t="s">
        <v>2536</v>
      </c>
      <c r="AH1"/>
      <c r="AI1"/>
      <c r="AJ1" s="48" t="s">
        <v>2529</v>
      </c>
      <c r="AK1" s="48" t="s">
        <v>2316</v>
      </c>
      <c r="AL1" s="48" t="s">
        <v>2317</v>
      </c>
      <c r="AM1" s="48" t="s">
        <v>2530</v>
      </c>
      <c r="AN1" s="48" t="s">
        <v>2559</v>
      </c>
      <c r="AO1" s="48" t="s">
        <v>2525</v>
      </c>
      <c r="AP1" s="49" t="s">
        <v>1131</v>
      </c>
    </row>
    <row r="2" spans="1:83" s="37" customFormat="1" ht="16.5" customHeight="1" x14ac:dyDescent="0.3">
      <c r="A2" s="50">
        <v>24</v>
      </c>
      <c r="B2" s="50">
        <v>180</v>
      </c>
      <c r="C2" s="50">
        <v>11</v>
      </c>
      <c r="D2" s="51" t="s">
        <v>725</v>
      </c>
      <c r="E2" s="51" t="s">
        <v>1581</v>
      </c>
      <c r="F2" s="51" t="s">
        <v>1581</v>
      </c>
      <c r="G2" s="51" t="s">
        <v>1582</v>
      </c>
      <c r="H2" s="51" t="s">
        <v>1583</v>
      </c>
      <c r="I2" s="51" t="s">
        <v>1308</v>
      </c>
      <c r="J2" s="51" t="s">
        <v>2589</v>
      </c>
      <c r="K2" s="51" t="s">
        <v>1584</v>
      </c>
      <c r="L2" s="51" t="s">
        <v>1585</v>
      </c>
      <c r="M2" s="51" t="s">
        <v>1586</v>
      </c>
      <c r="N2" s="51" t="s">
        <v>175</v>
      </c>
      <c r="O2" s="51" t="s">
        <v>1308</v>
      </c>
      <c r="P2" s="51" t="s">
        <v>2589</v>
      </c>
      <c r="Q2" s="51" t="s">
        <v>726</v>
      </c>
      <c r="R2" s="51" t="s">
        <v>1584</v>
      </c>
      <c r="S2" s="51" t="s">
        <v>2565</v>
      </c>
      <c r="T2" s="51" t="s">
        <v>689</v>
      </c>
      <c r="U2" s="51" t="s">
        <v>677</v>
      </c>
      <c r="V2" s="51" t="s">
        <v>727</v>
      </c>
      <c r="W2" s="51" t="s">
        <v>673</v>
      </c>
      <c r="X2" s="51" t="s">
        <v>2579</v>
      </c>
      <c r="Y2" s="53">
        <v>0.70833333333333337</v>
      </c>
      <c r="Z2" s="53">
        <v>0.45833333333333331</v>
      </c>
      <c r="AA2" s="51" t="s">
        <v>680</v>
      </c>
      <c r="AB2" s="51" t="s">
        <v>1607</v>
      </c>
      <c r="AC2" s="51" t="s">
        <v>1309</v>
      </c>
      <c r="AD2" s="50">
        <v>1</v>
      </c>
      <c r="AE2" s="51" t="s">
        <v>668</v>
      </c>
      <c r="AF2"/>
      <c r="AG2" s="51" t="s">
        <v>1150</v>
      </c>
      <c r="AH2"/>
      <c r="AI2" t="s">
        <v>1125</v>
      </c>
      <c r="AJ2" s="51" t="s">
        <v>1583</v>
      </c>
      <c r="AK2" s="51" t="s">
        <v>1585</v>
      </c>
      <c r="AL2" s="51" t="s">
        <v>1585</v>
      </c>
      <c r="AM2" s="51" t="s">
        <v>1619</v>
      </c>
      <c r="AN2" s="51" t="s">
        <v>3413</v>
      </c>
      <c r="AO2" s="51" t="s">
        <v>2411</v>
      </c>
      <c r="AP2" t="s">
        <v>3339</v>
      </c>
      <c r="AQ2" s="33">
        <v>0</v>
      </c>
      <c r="AR2" s="33" t="s">
        <v>2411</v>
      </c>
      <c r="AS2"/>
      <c r="AT2"/>
      <c r="AU2"/>
      <c r="AV2"/>
      <c r="AW2"/>
      <c r="AX2" s="33" t="s">
        <v>2412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 s="17"/>
    </row>
    <row r="3" spans="1:83" ht="16.5" customHeight="1" x14ac:dyDescent="0.3">
      <c r="A3" s="50">
        <v>1344</v>
      </c>
      <c r="B3" s="50">
        <v>670</v>
      </c>
      <c r="C3" s="50">
        <v>11</v>
      </c>
      <c r="D3" s="51" t="s">
        <v>1625</v>
      </c>
      <c r="E3" s="51" t="s">
        <v>59</v>
      </c>
      <c r="F3" s="51" t="s">
        <v>59</v>
      </c>
      <c r="G3" s="51" t="s">
        <v>1299</v>
      </c>
      <c r="H3" s="51" t="s">
        <v>1626</v>
      </c>
      <c r="I3" s="51" t="s">
        <v>1152</v>
      </c>
      <c r="J3" s="51" t="s">
        <v>1152</v>
      </c>
      <c r="K3" s="51" t="s">
        <v>1627</v>
      </c>
      <c r="L3" s="51" t="s">
        <v>1628</v>
      </c>
      <c r="M3" s="51" t="s">
        <v>1629</v>
      </c>
      <c r="N3" s="51" t="s">
        <v>2859</v>
      </c>
      <c r="O3" s="51" t="s">
        <v>1152</v>
      </c>
      <c r="P3" s="51" t="s">
        <v>1152</v>
      </c>
      <c r="Q3" s="51" t="s">
        <v>77</v>
      </c>
      <c r="R3" s="51" t="s">
        <v>1627</v>
      </c>
      <c r="S3" s="51" t="s">
        <v>2789</v>
      </c>
      <c r="T3" s="51" t="s">
        <v>689</v>
      </c>
      <c r="U3" s="51" t="s">
        <v>773</v>
      </c>
      <c r="V3" s="51" t="s">
        <v>774</v>
      </c>
      <c r="W3" s="51" t="s">
        <v>673</v>
      </c>
      <c r="X3" s="51" t="s">
        <v>673</v>
      </c>
      <c r="Y3" s="53">
        <v>0.70833333333333337</v>
      </c>
      <c r="Z3" s="53">
        <v>0.45833333333333331</v>
      </c>
      <c r="AA3" s="51" t="s">
        <v>680</v>
      </c>
      <c r="AB3" s="51" t="s">
        <v>1607</v>
      </c>
      <c r="AC3" s="51" t="s">
        <v>61</v>
      </c>
      <c r="AD3" s="50">
        <v>1</v>
      </c>
      <c r="AE3" s="51" t="s">
        <v>668</v>
      </c>
      <c r="AG3" s="51" t="s">
        <v>1150</v>
      </c>
      <c r="AI3" t="s">
        <v>1125</v>
      </c>
      <c r="AJ3" s="51" t="s">
        <v>2323</v>
      </c>
      <c r="AK3" s="51" t="s">
        <v>1619</v>
      </c>
      <c r="AL3" s="51" t="s">
        <v>1619</v>
      </c>
      <c r="AM3" s="51" t="s">
        <v>1619</v>
      </c>
      <c r="AN3" s="51" t="s">
        <v>3413</v>
      </c>
      <c r="AO3" s="51" t="s">
        <v>2411</v>
      </c>
      <c r="AP3" t="s">
        <v>3339</v>
      </c>
      <c r="AQ3" s="33">
        <v>0</v>
      </c>
      <c r="AR3" s="33" t="s">
        <v>2411</v>
      </c>
      <c r="AX3" s="33" t="s">
        <v>2412</v>
      </c>
      <c r="BL3" s="34"/>
      <c r="BM3" s="34"/>
      <c r="BN3" s="34"/>
      <c r="BO3" s="34"/>
      <c r="BP3" s="34"/>
      <c r="BQ3" s="34"/>
      <c r="BR3" s="34"/>
      <c r="BS3" s="34"/>
      <c r="BT3" s="35" t="s">
        <v>1870</v>
      </c>
      <c r="BU3" s="35" t="s">
        <v>1870</v>
      </c>
      <c r="BV3" s="35" t="s">
        <v>1870</v>
      </c>
      <c r="BW3" s="34"/>
      <c r="BX3" s="34"/>
      <c r="BY3" s="34"/>
      <c r="BZ3" s="34"/>
      <c r="CA3" s="34"/>
      <c r="CB3" s="34"/>
      <c r="CC3">
        <v>10</v>
      </c>
      <c r="CD3" t="s">
        <v>1132</v>
      </c>
      <c r="CE3" s="17" t="s">
        <v>1238</v>
      </c>
    </row>
    <row r="4" spans="1:83" ht="16.5" customHeight="1" x14ac:dyDescent="0.3">
      <c r="A4" s="50">
        <v>23</v>
      </c>
      <c r="B4" s="50">
        <v>61</v>
      </c>
      <c r="C4" s="50">
        <v>11</v>
      </c>
      <c r="D4" s="51" t="s">
        <v>1748</v>
      </c>
      <c r="E4" s="51" t="s">
        <v>1749</v>
      </c>
      <c r="F4" s="51" t="s">
        <v>1749</v>
      </c>
      <c r="G4" s="51" t="s">
        <v>722</v>
      </c>
      <c r="H4" s="51" t="s">
        <v>1750</v>
      </c>
      <c r="I4" s="51" t="s">
        <v>2585</v>
      </c>
      <c r="J4" s="51" t="s">
        <v>1162</v>
      </c>
      <c r="K4" s="51" t="s">
        <v>1751</v>
      </c>
      <c r="L4" s="51" t="s">
        <v>1619</v>
      </c>
      <c r="M4" s="51" t="s">
        <v>2586</v>
      </c>
      <c r="N4" s="51" t="s">
        <v>2587</v>
      </c>
      <c r="O4" s="51" t="s">
        <v>2585</v>
      </c>
      <c r="P4" s="51" t="s">
        <v>1162</v>
      </c>
      <c r="Q4" s="51" t="s">
        <v>723</v>
      </c>
      <c r="R4" s="51" t="s">
        <v>1752</v>
      </c>
      <c r="S4" s="51" t="s">
        <v>2567</v>
      </c>
      <c r="T4" s="51" t="s">
        <v>689</v>
      </c>
      <c r="U4" s="51" t="s">
        <v>678</v>
      </c>
      <c r="V4" s="51" t="s">
        <v>727</v>
      </c>
      <c r="W4" s="51" t="s">
        <v>673</v>
      </c>
      <c r="X4" s="51" t="s">
        <v>2588</v>
      </c>
      <c r="Y4" s="53">
        <v>0.70833333333333337</v>
      </c>
      <c r="Z4" s="53">
        <v>0.45833333333333331</v>
      </c>
      <c r="AA4" s="51" t="s">
        <v>680</v>
      </c>
      <c r="AB4" s="51" t="s">
        <v>1607</v>
      </c>
      <c r="AC4" s="51" t="s">
        <v>724</v>
      </c>
      <c r="AD4" s="50">
        <v>12</v>
      </c>
      <c r="AE4" s="51" t="s">
        <v>3340</v>
      </c>
      <c r="AG4" s="51" t="s">
        <v>1150</v>
      </c>
      <c r="AI4" t="s">
        <v>1125</v>
      </c>
      <c r="AJ4" s="51" t="s">
        <v>1750</v>
      </c>
      <c r="AK4" s="51" t="s">
        <v>1619</v>
      </c>
      <c r="AL4" s="51" t="s">
        <v>1619</v>
      </c>
      <c r="AM4" s="51" t="s">
        <v>1619</v>
      </c>
      <c r="AN4" s="51" t="s">
        <v>3413</v>
      </c>
      <c r="AO4" s="51" t="s">
        <v>2566</v>
      </c>
      <c r="AP4" t="s">
        <v>3341</v>
      </c>
      <c r="AQ4" s="33">
        <v>0</v>
      </c>
      <c r="AR4" s="33" t="s">
        <v>2411</v>
      </c>
      <c r="AX4" s="33" t="s">
        <v>2412</v>
      </c>
      <c r="CC4">
        <v>11</v>
      </c>
      <c r="CD4" t="s">
        <v>1125</v>
      </c>
      <c r="CE4" s="17" t="s">
        <v>1150</v>
      </c>
    </row>
    <row r="5" spans="1:83" s="34" customFormat="1" ht="16.5" customHeight="1" x14ac:dyDescent="0.3">
      <c r="A5" s="50">
        <v>767</v>
      </c>
      <c r="B5" s="50">
        <v>128</v>
      </c>
      <c r="C5" s="50">
        <v>11</v>
      </c>
      <c r="D5" s="51" t="s">
        <v>975</v>
      </c>
      <c r="E5" s="51" t="s">
        <v>1074</v>
      </c>
      <c r="F5" s="51" t="s">
        <v>1074</v>
      </c>
      <c r="G5" s="51" t="s">
        <v>976</v>
      </c>
      <c r="H5" s="51" t="s">
        <v>1622</v>
      </c>
      <c r="I5" s="51" t="s">
        <v>1300</v>
      </c>
      <c r="J5" s="51" t="s">
        <v>1206</v>
      </c>
      <c r="K5" s="51" t="s">
        <v>1623</v>
      </c>
      <c r="L5" s="51" t="s">
        <v>1619</v>
      </c>
      <c r="M5" s="51" t="s">
        <v>2702</v>
      </c>
      <c r="N5" s="51" t="s">
        <v>2703</v>
      </c>
      <c r="O5" s="51" t="s">
        <v>1300</v>
      </c>
      <c r="P5" s="51" t="s">
        <v>1206</v>
      </c>
      <c r="Q5" s="51" t="s">
        <v>2754</v>
      </c>
      <c r="R5" s="51" t="s">
        <v>2755</v>
      </c>
      <c r="S5" s="51" t="s">
        <v>2569</v>
      </c>
      <c r="T5" s="51" t="s">
        <v>689</v>
      </c>
      <c r="U5" s="51" t="s">
        <v>677</v>
      </c>
      <c r="V5" s="51" t="s">
        <v>686</v>
      </c>
      <c r="W5" s="51" t="s">
        <v>673</v>
      </c>
      <c r="X5" s="51" t="s">
        <v>673</v>
      </c>
      <c r="Y5" s="53">
        <v>0.70833333333333337</v>
      </c>
      <c r="Z5" s="53">
        <v>0.45833333333333331</v>
      </c>
      <c r="AA5" s="51" t="s">
        <v>1153</v>
      </c>
      <c r="AB5" s="51" t="s">
        <v>1607</v>
      </c>
      <c r="AC5" s="51" t="s">
        <v>977</v>
      </c>
      <c r="AD5" s="50">
        <v>12</v>
      </c>
      <c r="AE5" s="51" t="s">
        <v>668</v>
      </c>
      <c r="AF5"/>
      <c r="AG5" s="51" t="s">
        <v>1150</v>
      </c>
      <c r="AH5"/>
      <c r="AI5" t="s">
        <v>1125</v>
      </c>
      <c r="AJ5" s="51" t="s">
        <v>1622</v>
      </c>
      <c r="AK5" s="51" t="s">
        <v>1623</v>
      </c>
      <c r="AL5" s="51" t="s">
        <v>1619</v>
      </c>
      <c r="AM5" s="51" t="s">
        <v>1619</v>
      </c>
      <c r="AN5" s="51" t="s">
        <v>3413</v>
      </c>
      <c r="AO5" s="51" t="s">
        <v>2411</v>
      </c>
      <c r="AP5" t="s">
        <v>3341</v>
      </c>
      <c r="AQ5" s="33">
        <v>0</v>
      </c>
      <c r="AR5" s="33" t="s">
        <v>2411</v>
      </c>
      <c r="AS5"/>
      <c r="AT5"/>
      <c r="AU5"/>
      <c r="AV5"/>
      <c r="AW5"/>
      <c r="AX5" s="33" t="s">
        <v>2412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 s="33" t="s">
        <v>1870</v>
      </c>
      <c r="BU5" s="33" t="s">
        <v>1870</v>
      </c>
      <c r="BV5" s="33" t="s">
        <v>1870</v>
      </c>
      <c r="BW5"/>
      <c r="BX5"/>
      <c r="BY5"/>
      <c r="BZ5"/>
      <c r="CA5"/>
      <c r="CB5"/>
      <c r="CC5">
        <v>12</v>
      </c>
      <c r="CD5" t="s">
        <v>1124</v>
      </c>
      <c r="CE5" s="17" t="s">
        <v>1155</v>
      </c>
    </row>
    <row r="6" spans="1:83" ht="16.5" customHeight="1" x14ac:dyDescent="0.3">
      <c r="A6" s="50">
        <v>153</v>
      </c>
      <c r="B6" s="50">
        <v>278</v>
      </c>
      <c r="C6" s="50">
        <v>11</v>
      </c>
      <c r="D6" s="51" t="s">
        <v>836</v>
      </c>
      <c r="E6" s="51" t="s">
        <v>837</v>
      </c>
      <c r="F6" s="51" t="s">
        <v>837</v>
      </c>
      <c r="G6" s="51" t="s">
        <v>838</v>
      </c>
      <c r="H6" s="51" t="s">
        <v>668</v>
      </c>
      <c r="I6" s="51" t="s">
        <v>1301</v>
      </c>
      <c r="J6" s="51" t="s">
        <v>1142</v>
      </c>
      <c r="K6" s="51" t="s">
        <v>1608</v>
      </c>
      <c r="L6" s="51" t="s">
        <v>1609</v>
      </c>
      <c r="M6" s="51" t="s">
        <v>836</v>
      </c>
      <c r="N6" s="51" t="s">
        <v>873</v>
      </c>
      <c r="O6" s="51" t="s">
        <v>1301</v>
      </c>
      <c r="P6" s="51" t="s">
        <v>1142</v>
      </c>
      <c r="Q6" s="51" t="s">
        <v>839</v>
      </c>
      <c r="R6" s="51" t="s">
        <v>1610</v>
      </c>
      <c r="S6" s="51" t="s">
        <v>2584</v>
      </c>
      <c r="T6" s="51" t="s">
        <v>689</v>
      </c>
      <c r="U6" s="51" t="s">
        <v>703</v>
      </c>
      <c r="V6" s="51" t="s">
        <v>704</v>
      </c>
      <c r="W6" s="51" t="s">
        <v>673</v>
      </c>
      <c r="X6" s="51" t="s">
        <v>1619</v>
      </c>
      <c r="Y6" s="53">
        <v>0.70833333333333337</v>
      </c>
      <c r="Z6" s="53">
        <v>0.45833333333333331</v>
      </c>
      <c r="AA6" s="51" t="s">
        <v>674</v>
      </c>
      <c r="AB6" s="51" t="s">
        <v>1607</v>
      </c>
      <c r="AC6" s="51" t="s">
        <v>1611</v>
      </c>
      <c r="AD6" s="50">
        <v>12</v>
      </c>
      <c r="AE6" s="51" t="s">
        <v>668</v>
      </c>
      <c r="AG6" s="51" t="s">
        <v>1150</v>
      </c>
      <c r="AI6" t="s">
        <v>1125</v>
      </c>
      <c r="AJ6" s="51" t="s">
        <v>2322</v>
      </c>
      <c r="AK6" s="51" t="s">
        <v>1608</v>
      </c>
      <c r="AL6" s="51" t="s">
        <v>1609</v>
      </c>
      <c r="AM6" s="51" t="s">
        <v>1619</v>
      </c>
      <c r="AN6" s="51" t="s">
        <v>3413</v>
      </c>
      <c r="AO6" s="51" t="s">
        <v>2411</v>
      </c>
      <c r="AP6" t="s">
        <v>3341</v>
      </c>
      <c r="AQ6" s="33">
        <v>0</v>
      </c>
      <c r="AR6" s="33" t="s">
        <v>2411</v>
      </c>
      <c r="AX6" s="33" t="s">
        <v>2412</v>
      </c>
      <c r="BL6" s="34"/>
      <c r="BM6" s="34"/>
      <c r="BN6" s="34"/>
      <c r="BO6" s="34"/>
      <c r="BP6" s="34"/>
      <c r="BQ6" s="34"/>
      <c r="BR6" s="34"/>
      <c r="BS6" s="34"/>
      <c r="BT6" s="35" t="s">
        <v>1870</v>
      </c>
      <c r="BU6" s="35" t="s">
        <v>1870</v>
      </c>
      <c r="BV6" s="35" t="s">
        <v>1870</v>
      </c>
      <c r="BW6" s="34"/>
      <c r="BX6" s="34"/>
      <c r="BY6" s="34"/>
      <c r="BZ6" s="34"/>
      <c r="CA6" s="34"/>
      <c r="CB6" s="34"/>
      <c r="CC6">
        <v>13</v>
      </c>
      <c r="CD6" t="s">
        <v>1126</v>
      </c>
      <c r="CE6" s="17" t="s">
        <v>1151</v>
      </c>
    </row>
    <row r="7" spans="1:83" ht="16.5" customHeight="1" x14ac:dyDescent="0.3">
      <c r="A7" s="50">
        <v>385</v>
      </c>
      <c r="B7" s="50">
        <v>165</v>
      </c>
      <c r="C7" s="50">
        <v>11</v>
      </c>
      <c r="D7" s="51" t="s">
        <v>997</v>
      </c>
      <c r="E7" s="51" t="s">
        <v>1616</v>
      </c>
      <c r="F7" s="51" t="s">
        <v>1617</v>
      </c>
      <c r="G7" s="51" t="s">
        <v>1618</v>
      </c>
      <c r="H7" s="51" t="s">
        <v>668</v>
      </c>
      <c r="I7" s="51" t="s">
        <v>1302</v>
      </c>
      <c r="J7" s="51" t="s">
        <v>1302</v>
      </c>
      <c r="K7" s="51" t="s">
        <v>1621</v>
      </c>
      <c r="L7" s="51" t="s">
        <v>1619</v>
      </c>
      <c r="M7" s="51" t="s">
        <v>998</v>
      </c>
      <c r="N7" s="51" t="s">
        <v>999</v>
      </c>
      <c r="O7" s="51" t="s">
        <v>1302</v>
      </c>
      <c r="P7" s="51" t="s">
        <v>1302</v>
      </c>
      <c r="Q7" s="51" t="s">
        <v>1620</v>
      </c>
      <c r="R7" s="51" t="s">
        <v>1621</v>
      </c>
      <c r="S7" s="51" t="s">
        <v>2569</v>
      </c>
      <c r="T7" s="51" t="s">
        <v>689</v>
      </c>
      <c r="U7" s="51" t="s">
        <v>703</v>
      </c>
      <c r="V7" s="51" t="s">
        <v>191</v>
      </c>
      <c r="W7" s="51" t="s">
        <v>673</v>
      </c>
      <c r="X7" s="51" t="s">
        <v>2605</v>
      </c>
      <c r="Y7" s="53">
        <v>0.70833333333333337</v>
      </c>
      <c r="Z7" s="53">
        <v>0.45833333333333331</v>
      </c>
      <c r="AA7" s="51" t="s">
        <v>680</v>
      </c>
      <c r="AB7" s="51" t="s">
        <v>1607</v>
      </c>
      <c r="AC7" s="51" t="s">
        <v>1018</v>
      </c>
      <c r="AD7" s="50">
        <v>4</v>
      </c>
      <c r="AE7" s="51" t="s">
        <v>668</v>
      </c>
      <c r="AG7" s="51" t="s">
        <v>1150</v>
      </c>
      <c r="AI7" t="s">
        <v>1125</v>
      </c>
      <c r="AJ7" s="51" t="s">
        <v>1619</v>
      </c>
      <c r="AK7" s="51" t="s">
        <v>1619</v>
      </c>
      <c r="AL7" s="51" t="s">
        <v>1619</v>
      </c>
      <c r="AM7" s="51" t="s">
        <v>1619</v>
      </c>
      <c r="AN7" s="51" t="s">
        <v>3413</v>
      </c>
      <c r="AO7" s="51" t="s">
        <v>2411</v>
      </c>
      <c r="AP7" t="s">
        <v>3342</v>
      </c>
      <c r="AQ7" s="33">
        <v>0</v>
      </c>
      <c r="AR7" s="33" t="s">
        <v>2411</v>
      </c>
      <c r="AX7" s="33" t="s">
        <v>2412</v>
      </c>
      <c r="BL7" s="34"/>
      <c r="BM7" s="34"/>
      <c r="BN7" s="34"/>
      <c r="BO7" s="34"/>
      <c r="BP7" s="34"/>
      <c r="BQ7" s="34"/>
      <c r="BR7" s="34"/>
      <c r="BS7" s="34"/>
      <c r="BT7" s="35" t="s">
        <v>1870</v>
      </c>
      <c r="BU7" s="35" t="s">
        <v>1870</v>
      </c>
      <c r="BV7" s="35" t="s">
        <v>1870</v>
      </c>
      <c r="BW7" s="34"/>
      <c r="BX7" s="34"/>
      <c r="BY7" s="34"/>
      <c r="BZ7" s="34"/>
      <c r="CA7" s="34"/>
      <c r="CB7" s="34"/>
      <c r="CC7">
        <v>14</v>
      </c>
      <c r="CD7" t="s">
        <v>244</v>
      </c>
      <c r="CE7" s="17" t="s">
        <v>1154</v>
      </c>
    </row>
    <row r="8" spans="1:83" ht="16.5" customHeight="1" x14ac:dyDescent="0.3">
      <c r="A8" s="50">
        <v>21</v>
      </c>
      <c r="B8" s="50">
        <v>175</v>
      </c>
      <c r="C8" s="50">
        <v>11</v>
      </c>
      <c r="D8" s="51" t="s">
        <v>710</v>
      </c>
      <c r="E8" s="51" t="s">
        <v>711</v>
      </c>
      <c r="F8" s="51" t="s">
        <v>711</v>
      </c>
      <c r="G8" s="51" t="s">
        <v>712</v>
      </c>
      <c r="H8" s="51" t="s">
        <v>1577</v>
      </c>
      <c r="I8" s="51" t="s">
        <v>1303</v>
      </c>
      <c r="J8" s="51" t="s">
        <v>1210</v>
      </c>
      <c r="K8" s="51" t="s">
        <v>1578</v>
      </c>
      <c r="L8" s="51" t="s">
        <v>1579</v>
      </c>
      <c r="M8" s="51" t="s">
        <v>713</v>
      </c>
      <c r="N8" s="51" t="s">
        <v>714</v>
      </c>
      <c r="O8" s="51" t="s">
        <v>1303</v>
      </c>
      <c r="P8" s="51" t="s">
        <v>1210</v>
      </c>
      <c r="Q8" s="51" t="s">
        <v>715</v>
      </c>
      <c r="R8" s="51" t="s">
        <v>1580</v>
      </c>
      <c r="S8" s="51" t="s">
        <v>2567</v>
      </c>
      <c r="T8" s="51" t="s">
        <v>689</v>
      </c>
      <c r="U8" s="51" t="s">
        <v>677</v>
      </c>
      <c r="V8" s="51" t="s">
        <v>686</v>
      </c>
      <c r="W8" s="51" t="s">
        <v>673</v>
      </c>
      <c r="X8" s="51" t="s">
        <v>1619</v>
      </c>
      <c r="Y8" s="53">
        <v>0.70833333333333337</v>
      </c>
      <c r="Z8" s="53">
        <v>0.45833333333333331</v>
      </c>
      <c r="AA8" s="51" t="s">
        <v>680</v>
      </c>
      <c r="AB8" s="51" t="s">
        <v>1607</v>
      </c>
      <c r="AC8" s="51" t="s">
        <v>716</v>
      </c>
      <c r="AD8" s="50">
        <v>13</v>
      </c>
      <c r="AE8" s="51" t="s">
        <v>668</v>
      </c>
      <c r="AG8" s="51" t="s">
        <v>1150</v>
      </c>
      <c r="AI8" t="s">
        <v>1125</v>
      </c>
      <c r="AJ8" s="51" t="s">
        <v>1619</v>
      </c>
      <c r="AK8" s="51" t="s">
        <v>1619</v>
      </c>
      <c r="AL8" s="51" t="s">
        <v>1619</v>
      </c>
      <c r="AM8" s="51" t="s">
        <v>1619</v>
      </c>
      <c r="AN8" s="51" t="s">
        <v>3413</v>
      </c>
      <c r="AO8" s="51" t="s">
        <v>2411</v>
      </c>
      <c r="AP8" t="s">
        <v>3343</v>
      </c>
      <c r="AQ8" s="33">
        <v>0</v>
      </c>
      <c r="AR8" s="33" t="s">
        <v>2411</v>
      </c>
      <c r="AX8" s="33" t="s">
        <v>2412</v>
      </c>
      <c r="BL8" s="34"/>
      <c r="BM8" s="34"/>
      <c r="BN8" s="34"/>
      <c r="BO8" s="34"/>
      <c r="BP8" s="34"/>
      <c r="BQ8" s="34"/>
      <c r="BR8" s="34"/>
      <c r="BS8" s="34"/>
      <c r="BT8" s="35" t="s">
        <v>1870</v>
      </c>
      <c r="BU8" s="35" t="s">
        <v>1870</v>
      </c>
      <c r="BV8" s="35" t="s">
        <v>1870</v>
      </c>
      <c r="BW8" s="34"/>
      <c r="BX8" s="34"/>
      <c r="BY8" s="34"/>
      <c r="BZ8" s="34"/>
      <c r="CA8" s="34"/>
      <c r="CB8" s="34"/>
      <c r="CC8">
        <v>15</v>
      </c>
      <c r="CD8" t="s">
        <v>245</v>
      </c>
      <c r="CE8" s="17" t="s">
        <v>1157</v>
      </c>
    </row>
    <row r="9" spans="1:83" ht="16.5" customHeight="1" x14ac:dyDescent="0.3">
      <c r="A9" s="50">
        <v>183</v>
      </c>
      <c r="B9" s="50">
        <v>305</v>
      </c>
      <c r="C9" s="50">
        <v>11</v>
      </c>
      <c r="D9" s="51" t="s">
        <v>903</v>
      </c>
      <c r="E9" s="51" t="s">
        <v>904</v>
      </c>
      <c r="F9" s="51" t="s">
        <v>904</v>
      </c>
      <c r="G9" s="51" t="s">
        <v>905</v>
      </c>
      <c r="H9" s="51" t="s">
        <v>1612</v>
      </c>
      <c r="I9" s="51" t="s">
        <v>1613</v>
      </c>
      <c r="J9" s="51" t="s">
        <v>772</v>
      </c>
      <c r="K9" s="51" t="s">
        <v>1614</v>
      </c>
      <c r="L9" s="51" t="s">
        <v>1615</v>
      </c>
      <c r="M9" s="51" t="s">
        <v>906</v>
      </c>
      <c r="N9" s="51" t="s">
        <v>1169</v>
      </c>
      <c r="O9" s="51" t="s">
        <v>1613</v>
      </c>
      <c r="P9" s="51" t="s">
        <v>772</v>
      </c>
      <c r="Q9" s="51" t="s">
        <v>907</v>
      </c>
      <c r="R9" s="51" t="s">
        <v>1614</v>
      </c>
      <c r="S9" s="51" t="s">
        <v>2584</v>
      </c>
      <c r="T9" s="51" t="s">
        <v>689</v>
      </c>
      <c r="U9" s="51" t="s">
        <v>703</v>
      </c>
      <c r="V9" s="51" t="s">
        <v>704</v>
      </c>
      <c r="W9" s="51" t="s">
        <v>673</v>
      </c>
      <c r="X9" s="51" t="s">
        <v>2588</v>
      </c>
      <c r="Y9" s="53">
        <v>0.70833333333333337</v>
      </c>
      <c r="Z9" s="53">
        <v>0.45833333333333331</v>
      </c>
      <c r="AA9" s="51" t="s">
        <v>680</v>
      </c>
      <c r="AB9" s="51" t="s">
        <v>1607</v>
      </c>
      <c r="AC9" s="51" t="s">
        <v>908</v>
      </c>
      <c r="AD9" s="50">
        <v>2</v>
      </c>
      <c r="AE9" s="51" t="s">
        <v>668</v>
      </c>
      <c r="AG9" s="51" t="s">
        <v>1150</v>
      </c>
      <c r="AI9" t="s">
        <v>1125</v>
      </c>
      <c r="AJ9" s="51" t="s">
        <v>2673</v>
      </c>
      <c r="AK9" s="51" t="s">
        <v>1614</v>
      </c>
      <c r="AL9" s="51" t="s">
        <v>1619</v>
      </c>
      <c r="AM9" s="51" t="s">
        <v>1619</v>
      </c>
      <c r="AN9" s="51" t="s">
        <v>3413</v>
      </c>
      <c r="AO9" s="51" t="s">
        <v>2411</v>
      </c>
      <c r="AP9" t="s">
        <v>3344</v>
      </c>
      <c r="AQ9" s="33">
        <v>0</v>
      </c>
      <c r="AR9" s="33" t="s">
        <v>2411</v>
      </c>
      <c r="AX9" s="33" t="s">
        <v>2412</v>
      </c>
      <c r="BL9" s="37"/>
      <c r="BM9" s="37"/>
      <c r="BN9" s="37"/>
      <c r="BO9" s="37"/>
      <c r="BP9" s="37"/>
      <c r="BQ9" s="37"/>
      <c r="BR9" s="37"/>
      <c r="BS9" s="37"/>
      <c r="BT9" s="40" t="s">
        <v>1870</v>
      </c>
      <c r="BU9" s="40" t="s">
        <v>1870</v>
      </c>
      <c r="BV9" s="40" t="s">
        <v>1870</v>
      </c>
      <c r="BW9" s="37"/>
      <c r="BX9" s="37"/>
      <c r="BY9" s="37"/>
      <c r="BZ9" s="37"/>
      <c r="CA9" s="37"/>
      <c r="CB9" s="37"/>
      <c r="CC9">
        <v>16</v>
      </c>
      <c r="CD9" t="s">
        <v>246</v>
      </c>
      <c r="CE9" s="17" t="s">
        <v>1134</v>
      </c>
    </row>
    <row r="10" spans="1:83" ht="16.5" customHeight="1" x14ac:dyDescent="0.3">
      <c r="A10" s="50">
        <v>1289</v>
      </c>
      <c r="B10" s="50">
        <v>519</v>
      </c>
      <c r="C10" s="50">
        <v>11</v>
      </c>
      <c r="D10" s="51" t="s">
        <v>193</v>
      </c>
      <c r="E10" s="51" t="s">
        <v>194</v>
      </c>
      <c r="F10" s="51" t="s">
        <v>194</v>
      </c>
      <c r="G10" s="51" t="s">
        <v>1741</v>
      </c>
      <c r="H10" s="51" t="s">
        <v>1742</v>
      </c>
      <c r="I10" s="51" t="s">
        <v>1743</v>
      </c>
      <c r="J10" s="51" t="s">
        <v>772</v>
      </c>
      <c r="K10" s="51" t="s">
        <v>1744</v>
      </c>
      <c r="L10" s="51" t="s">
        <v>1745</v>
      </c>
      <c r="M10" s="51" t="s">
        <v>2854</v>
      </c>
      <c r="N10" s="51" t="s">
        <v>2855</v>
      </c>
      <c r="O10" s="51" t="s">
        <v>1743</v>
      </c>
      <c r="P10" s="51" t="s">
        <v>772</v>
      </c>
      <c r="Q10" s="51" t="s">
        <v>195</v>
      </c>
      <c r="R10" s="51" t="s">
        <v>1744</v>
      </c>
      <c r="S10" s="51" t="s">
        <v>2584</v>
      </c>
      <c r="T10" s="51" t="s">
        <v>689</v>
      </c>
      <c r="U10" s="51" t="s">
        <v>720</v>
      </c>
      <c r="V10" s="51" t="s">
        <v>1344</v>
      </c>
      <c r="W10" s="51" t="s">
        <v>673</v>
      </c>
      <c r="X10" s="51" t="s">
        <v>2802</v>
      </c>
      <c r="Y10" s="53">
        <v>0.70833333333333337</v>
      </c>
      <c r="Z10" s="53">
        <v>0.45833333333333331</v>
      </c>
      <c r="AA10" s="51" t="s">
        <v>680</v>
      </c>
      <c r="AB10" s="51" t="s">
        <v>1607</v>
      </c>
      <c r="AC10" s="51" t="s">
        <v>196</v>
      </c>
      <c r="AD10" s="50">
        <v>2</v>
      </c>
      <c r="AE10" s="51" t="s">
        <v>668</v>
      </c>
      <c r="AG10" s="51" t="s">
        <v>1150</v>
      </c>
      <c r="AI10" t="s">
        <v>1125</v>
      </c>
      <c r="AJ10" s="51" t="s">
        <v>1742</v>
      </c>
      <c r="AK10" s="51" t="s">
        <v>1744</v>
      </c>
      <c r="AL10" s="51" t="s">
        <v>1619</v>
      </c>
      <c r="AM10" s="51" t="s">
        <v>1619</v>
      </c>
      <c r="AN10" s="51" t="s">
        <v>3413</v>
      </c>
      <c r="AO10" s="51" t="s">
        <v>2411</v>
      </c>
      <c r="AP10" t="s">
        <v>3344</v>
      </c>
      <c r="AQ10" s="38">
        <v>0</v>
      </c>
      <c r="AR10" s="38" t="s">
        <v>2414</v>
      </c>
      <c r="AS10" s="39"/>
      <c r="AT10" s="39"/>
      <c r="AU10" s="39"/>
      <c r="AV10" s="39"/>
      <c r="AW10" s="39"/>
      <c r="AX10" s="38" t="s">
        <v>2412</v>
      </c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T10" s="33" t="s">
        <v>1870</v>
      </c>
      <c r="BU10" s="33" t="s">
        <v>1870</v>
      </c>
      <c r="BV10" s="33" t="s">
        <v>1870</v>
      </c>
      <c r="CC10">
        <v>17</v>
      </c>
      <c r="CD10" t="s">
        <v>1128</v>
      </c>
      <c r="CE10" s="17" t="s">
        <v>1133</v>
      </c>
    </row>
    <row r="11" spans="1:83" ht="16.5" customHeight="1" x14ac:dyDescent="0.3">
      <c r="A11" s="50">
        <v>1348</v>
      </c>
      <c r="B11" s="50">
        <v>673</v>
      </c>
      <c r="C11" s="50">
        <v>11</v>
      </c>
      <c r="D11" s="51" t="s">
        <v>499</v>
      </c>
      <c r="E11" s="51" t="s">
        <v>499</v>
      </c>
      <c r="F11" s="51" t="s">
        <v>499</v>
      </c>
      <c r="G11" s="51" t="s">
        <v>1193</v>
      </c>
      <c r="H11" s="51" t="s">
        <v>1739</v>
      </c>
      <c r="I11" s="51" t="s">
        <v>1192</v>
      </c>
      <c r="J11" s="51" t="s">
        <v>772</v>
      </c>
      <c r="K11" s="51" t="s">
        <v>1740</v>
      </c>
      <c r="L11" s="51" t="s">
        <v>1740</v>
      </c>
      <c r="M11" s="51" t="s">
        <v>1194</v>
      </c>
      <c r="N11" s="51" t="s">
        <v>1193</v>
      </c>
      <c r="O11" s="51" t="s">
        <v>1192</v>
      </c>
      <c r="P11" s="51" t="s">
        <v>772</v>
      </c>
      <c r="Q11" s="51" t="s">
        <v>2860</v>
      </c>
      <c r="R11" s="51" t="s">
        <v>2861</v>
      </c>
      <c r="S11" s="51" t="s">
        <v>2569</v>
      </c>
      <c r="T11" s="51" t="s">
        <v>689</v>
      </c>
      <c r="U11" s="51" t="s">
        <v>703</v>
      </c>
      <c r="V11" s="51" t="s">
        <v>1195</v>
      </c>
      <c r="W11" s="51" t="s">
        <v>673</v>
      </c>
      <c r="X11" s="51" t="s">
        <v>673</v>
      </c>
      <c r="Y11" s="53">
        <v>0.70833333333333337</v>
      </c>
      <c r="Z11" s="53">
        <v>0.45833333333333331</v>
      </c>
      <c r="AA11" s="51" t="s">
        <v>680</v>
      </c>
      <c r="AB11" s="51" t="s">
        <v>1607</v>
      </c>
      <c r="AC11" s="51" t="s">
        <v>1196</v>
      </c>
      <c r="AD11" s="50">
        <v>2</v>
      </c>
      <c r="AE11" s="51" t="s">
        <v>3340</v>
      </c>
      <c r="AG11" s="51" t="s">
        <v>1150</v>
      </c>
      <c r="AI11" t="s">
        <v>1125</v>
      </c>
      <c r="AJ11" s="51" t="s">
        <v>1739</v>
      </c>
      <c r="AK11" s="51" t="s">
        <v>1740</v>
      </c>
      <c r="AL11" s="51" t="s">
        <v>1740</v>
      </c>
      <c r="AM11" s="51" t="s">
        <v>1619</v>
      </c>
      <c r="AN11" s="51" t="s">
        <v>3413</v>
      </c>
      <c r="AO11" s="51" t="s">
        <v>2582</v>
      </c>
      <c r="AP11" t="s">
        <v>3344</v>
      </c>
      <c r="AQ11" s="33">
        <v>0</v>
      </c>
      <c r="AR11" s="33" t="s">
        <v>2411</v>
      </c>
      <c r="AX11" s="33" t="s">
        <v>2412</v>
      </c>
      <c r="BT11" s="33" t="s">
        <v>1870</v>
      </c>
      <c r="BU11" s="33" t="s">
        <v>1870</v>
      </c>
      <c r="BV11" s="33" t="s">
        <v>1870</v>
      </c>
      <c r="CC11">
        <v>19</v>
      </c>
      <c r="CD11" t="s">
        <v>2513</v>
      </c>
      <c r="CE11" s="17" t="s">
        <v>637</v>
      </c>
    </row>
    <row r="12" spans="1:83" s="34" customFormat="1" ht="16.5" customHeight="1" x14ac:dyDescent="0.3">
      <c r="A12" s="50">
        <v>70</v>
      </c>
      <c r="B12" s="50">
        <v>10131</v>
      </c>
      <c r="C12" s="50">
        <v>11</v>
      </c>
      <c r="D12" s="51" t="s">
        <v>1602</v>
      </c>
      <c r="E12" s="51" t="s">
        <v>2576</v>
      </c>
      <c r="F12" s="51" t="s">
        <v>2576</v>
      </c>
      <c r="G12" s="51" t="s">
        <v>1603</v>
      </c>
      <c r="H12" s="51" t="s">
        <v>1604</v>
      </c>
      <c r="I12" s="51" t="s">
        <v>1233</v>
      </c>
      <c r="J12" s="51" t="s">
        <v>1123</v>
      </c>
      <c r="K12" s="51" t="s">
        <v>1605</v>
      </c>
      <c r="L12" s="51" t="s">
        <v>1606</v>
      </c>
      <c r="M12" s="51" t="s">
        <v>799</v>
      </c>
      <c r="N12" s="51" t="s">
        <v>800</v>
      </c>
      <c r="O12" s="51" t="s">
        <v>1233</v>
      </c>
      <c r="P12" s="51" t="s">
        <v>1123</v>
      </c>
      <c r="Q12" s="51" t="s">
        <v>2627</v>
      </c>
      <c r="R12" s="51" t="s">
        <v>1639</v>
      </c>
      <c r="S12" s="51" t="s">
        <v>2596</v>
      </c>
      <c r="T12" s="51" t="s">
        <v>689</v>
      </c>
      <c r="U12" s="51" t="s">
        <v>677</v>
      </c>
      <c r="V12" s="51" t="s">
        <v>1321</v>
      </c>
      <c r="W12" s="51" t="s">
        <v>673</v>
      </c>
      <c r="X12" s="51" t="s">
        <v>673</v>
      </c>
      <c r="Y12" s="53">
        <v>0.70833333333333337</v>
      </c>
      <c r="Z12" s="53">
        <v>0.45833333333333331</v>
      </c>
      <c r="AA12" s="51" t="s">
        <v>680</v>
      </c>
      <c r="AB12" s="51" t="s">
        <v>1607</v>
      </c>
      <c r="AC12" s="51" t="s">
        <v>2626</v>
      </c>
      <c r="AD12" s="50">
        <v>6</v>
      </c>
      <c r="AE12" s="51" t="s">
        <v>668</v>
      </c>
      <c r="AF12"/>
      <c r="AG12" s="51" t="s">
        <v>1150</v>
      </c>
      <c r="AH12"/>
      <c r="AI12" t="s">
        <v>1125</v>
      </c>
      <c r="AJ12" s="51" t="s">
        <v>2320</v>
      </c>
      <c r="AK12" s="51" t="s">
        <v>2321</v>
      </c>
      <c r="AL12" s="51" t="s">
        <v>1619</v>
      </c>
      <c r="AM12" s="51" t="s">
        <v>1619</v>
      </c>
      <c r="AN12" s="51" t="s">
        <v>3413</v>
      </c>
      <c r="AO12" s="51" t="s">
        <v>2411</v>
      </c>
      <c r="AP12" t="s">
        <v>3345</v>
      </c>
      <c r="AQ12" s="38">
        <v>0</v>
      </c>
      <c r="AR12" s="38" t="s">
        <v>2413</v>
      </c>
      <c r="AS12" s="39"/>
      <c r="AT12" s="39"/>
      <c r="AU12" s="39"/>
      <c r="AV12" s="39"/>
      <c r="AW12" s="39"/>
      <c r="AX12" s="38" t="s">
        <v>2412</v>
      </c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/>
      <c r="BM12"/>
      <c r="BN12"/>
      <c r="BO12"/>
      <c r="BP12"/>
      <c r="BQ12"/>
      <c r="BR12"/>
      <c r="BS12"/>
      <c r="BT12" s="33" t="s">
        <v>1870</v>
      </c>
      <c r="BU12" s="33" t="s">
        <v>1870</v>
      </c>
      <c r="BV12" s="33" t="s">
        <v>1870</v>
      </c>
      <c r="BW12"/>
      <c r="BX12"/>
      <c r="BY12"/>
      <c r="BZ12"/>
      <c r="CA12"/>
      <c r="CB12"/>
      <c r="CC12"/>
      <c r="CD12"/>
      <c r="CE12"/>
    </row>
    <row r="13" spans="1:83" ht="16.5" customHeight="1" x14ac:dyDescent="0.3">
      <c r="A13" s="50">
        <v>39</v>
      </c>
      <c r="B13" s="50">
        <v>62</v>
      </c>
      <c r="C13" s="50">
        <v>11</v>
      </c>
      <c r="D13" s="51" t="s">
        <v>262</v>
      </c>
      <c r="E13" s="51" t="s">
        <v>750</v>
      </c>
      <c r="F13" s="51" t="s">
        <v>750</v>
      </c>
      <c r="G13" s="51" t="s">
        <v>1587</v>
      </c>
      <c r="H13" s="51" t="s">
        <v>1588</v>
      </c>
      <c r="I13" s="51" t="s">
        <v>1307</v>
      </c>
      <c r="J13" s="51" t="s">
        <v>2595</v>
      </c>
      <c r="K13" s="51" t="s">
        <v>1590</v>
      </c>
      <c r="L13" s="51" t="s">
        <v>1619</v>
      </c>
      <c r="M13" s="51" t="s">
        <v>1591</v>
      </c>
      <c r="N13" s="51" t="s">
        <v>1592</v>
      </c>
      <c r="O13" s="51" t="s">
        <v>1307</v>
      </c>
      <c r="P13" s="51" t="s">
        <v>2595</v>
      </c>
      <c r="Q13" s="51" t="s">
        <v>1593</v>
      </c>
      <c r="R13" s="51" t="s">
        <v>1594</v>
      </c>
      <c r="S13" s="51" t="s">
        <v>2596</v>
      </c>
      <c r="T13" s="51" t="s">
        <v>689</v>
      </c>
      <c r="U13" s="51" t="s">
        <v>677</v>
      </c>
      <c r="V13" s="51" t="s">
        <v>727</v>
      </c>
      <c r="W13" s="51" t="s">
        <v>673</v>
      </c>
      <c r="X13" s="51" t="s">
        <v>673</v>
      </c>
      <c r="Y13" s="53">
        <v>0.70833333333333337</v>
      </c>
      <c r="Z13" s="53">
        <v>0.45833333333333331</v>
      </c>
      <c r="AA13" s="51" t="s">
        <v>1153</v>
      </c>
      <c r="AB13" s="51" t="s">
        <v>1607</v>
      </c>
      <c r="AC13" s="51" t="s">
        <v>2594</v>
      </c>
      <c r="AD13" s="50">
        <v>5</v>
      </c>
      <c r="AE13" s="51" t="s">
        <v>668</v>
      </c>
      <c r="AG13" s="51" t="s">
        <v>1150</v>
      </c>
      <c r="AI13" t="s">
        <v>1125</v>
      </c>
      <c r="AJ13" s="51" t="s">
        <v>2318</v>
      </c>
      <c r="AK13" s="51" t="s">
        <v>1619</v>
      </c>
      <c r="AL13" s="51" t="s">
        <v>1619</v>
      </c>
      <c r="AM13" s="51" t="s">
        <v>1619</v>
      </c>
      <c r="AN13" s="51" t="s">
        <v>3413</v>
      </c>
      <c r="AO13" s="51" t="s">
        <v>2411</v>
      </c>
      <c r="AP13" t="s">
        <v>3346</v>
      </c>
      <c r="AQ13" s="33">
        <v>0</v>
      </c>
      <c r="AR13" s="33" t="s">
        <v>2411</v>
      </c>
      <c r="AX13" s="33" t="s">
        <v>2412</v>
      </c>
    </row>
    <row r="14" spans="1:83" ht="16.5" customHeight="1" x14ac:dyDescent="0.3">
      <c r="A14" s="50">
        <v>1221</v>
      </c>
      <c r="B14" s="50">
        <v>180</v>
      </c>
      <c r="C14" s="50">
        <v>12</v>
      </c>
      <c r="D14" s="51" t="s">
        <v>725</v>
      </c>
      <c r="E14" s="51" t="s">
        <v>1156</v>
      </c>
      <c r="F14" s="51" t="s">
        <v>1156</v>
      </c>
      <c r="G14" s="51" t="s">
        <v>175</v>
      </c>
      <c r="H14" s="51" t="s">
        <v>1583</v>
      </c>
      <c r="I14" s="51" t="s">
        <v>1308</v>
      </c>
      <c r="J14" s="51" t="s">
        <v>2589</v>
      </c>
      <c r="K14" s="51" t="s">
        <v>1584</v>
      </c>
      <c r="L14" s="51" t="s">
        <v>1585</v>
      </c>
      <c r="M14" s="51" t="s">
        <v>176</v>
      </c>
      <c r="N14" s="51" t="s">
        <v>175</v>
      </c>
      <c r="O14" s="51" t="s">
        <v>1308</v>
      </c>
      <c r="P14" s="51" t="s">
        <v>2589</v>
      </c>
      <c r="Q14" s="51" t="s">
        <v>726</v>
      </c>
      <c r="R14" s="51" t="s">
        <v>1584</v>
      </c>
      <c r="S14" s="51" t="s">
        <v>2565</v>
      </c>
      <c r="T14" s="51" t="s">
        <v>689</v>
      </c>
      <c r="U14" s="51" t="s">
        <v>677</v>
      </c>
      <c r="V14" s="51" t="s">
        <v>727</v>
      </c>
      <c r="W14" s="51" t="s">
        <v>673</v>
      </c>
      <c r="X14" s="51" t="s">
        <v>2579</v>
      </c>
      <c r="Y14" s="53">
        <v>0.70833333333333337</v>
      </c>
      <c r="Z14" s="53">
        <v>0.45833333333333331</v>
      </c>
      <c r="AA14" s="51" t="s">
        <v>674</v>
      </c>
      <c r="AB14" s="51" t="s">
        <v>1607</v>
      </c>
      <c r="AC14" s="51" t="s">
        <v>1309</v>
      </c>
      <c r="AD14" s="50">
        <v>1</v>
      </c>
      <c r="AE14" s="51" t="s">
        <v>668</v>
      </c>
      <c r="AG14" s="51" t="s">
        <v>1155</v>
      </c>
      <c r="AI14" t="s">
        <v>1124</v>
      </c>
      <c r="AJ14" s="51" t="s">
        <v>1583</v>
      </c>
      <c r="AK14" s="51" t="s">
        <v>1585</v>
      </c>
      <c r="AL14" s="51" t="s">
        <v>1585</v>
      </c>
      <c r="AM14" s="51" t="s">
        <v>1619</v>
      </c>
      <c r="AN14" s="51" t="s">
        <v>3413</v>
      </c>
      <c r="AO14" s="51" t="s">
        <v>2411</v>
      </c>
      <c r="AP14" t="s">
        <v>3339</v>
      </c>
      <c r="AQ14" s="33">
        <v>0</v>
      </c>
      <c r="AR14" s="33" t="s">
        <v>2411</v>
      </c>
      <c r="AX14" s="33" t="s">
        <v>2412</v>
      </c>
      <c r="BT14" s="33" t="s">
        <v>1870</v>
      </c>
      <c r="BU14" s="33" t="s">
        <v>1870</v>
      </c>
      <c r="BV14" s="33" t="s">
        <v>1870</v>
      </c>
    </row>
    <row r="15" spans="1:83" ht="16.5" customHeight="1" x14ac:dyDescent="0.3">
      <c r="A15" s="50">
        <v>1052</v>
      </c>
      <c r="B15" s="50">
        <v>308</v>
      </c>
      <c r="C15" s="50">
        <v>12</v>
      </c>
      <c r="D15" s="51" t="s">
        <v>717</v>
      </c>
      <c r="E15" s="51" t="s">
        <v>718</v>
      </c>
      <c r="F15" s="51" t="s">
        <v>718</v>
      </c>
      <c r="G15" s="51" t="s">
        <v>1658</v>
      </c>
      <c r="H15" s="51" t="s">
        <v>1659</v>
      </c>
      <c r="I15" s="51" t="s">
        <v>1310</v>
      </c>
      <c r="J15" s="51" t="s">
        <v>1311</v>
      </c>
      <c r="K15" s="51" t="s">
        <v>1660</v>
      </c>
      <c r="L15" s="51" t="s">
        <v>1660</v>
      </c>
      <c r="M15" s="51" t="s">
        <v>1661</v>
      </c>
      <c r="N15" s="51" t="s">
        <v>1312</v>
      </c>
      <c r="O15" s="51" t="s">
        <v>1310</v>
      </c>
      <c r="P15" s="51" t="s">
        <v>1311</v>
      </c>
      <c r="Q15" s="51" t="s">
        <v>719</v>
      </c>
      <c r="R15" s="51" t="s">
        <v>1662</v>
      </c>
      <c r="S15" s="51" t="s">
        <v>2584</v>
      </c>
      <c r="T15" s="51" t="s">
        <v>689</v>
      </c>
      <c r="U15" s="51" t="s">
        <v>677</v>
      </c>
      <c r="V15" s="51" t="s">
        <v>1554</v>
      </c>
      <c r="W15" s="51" t="s">
        <v>673</v>
      </c>
      <c r="X15" s="51" t="s">
        <v>673</v>
      </c>
      <c r="Y15" s="53">
        <v>0.70833333333333337</v>
      </c>
      <c r="Z15" s="53">
        <v>0.45833333333333331</v>
      </c>
      <c r="AA15" s="51" t="s">
        <v>680</v>
      </c>
      <c r="AB15" s="51" t="s">
        <v>1607</v>
      </c>
      <c r="AC15" s="51" t="s">
        <v>721</v>
      </c>
      <c r="AD15" s="50">
        <v>1</v>
      </c>
      <c r="AE15" s="51" t="s">
        <v>668</v>
      </c>
      <c r="AG15" s="51" t="s">
        <v>1155</v>
      </c>
      <c r="AI15" t="s">
        <v>1124</v>
      </c>
      <c r="AJ15" s="51" t="s">
        <v>1659</v>
      </c>
      <c r="AK15" s="51" t="s">
        <v>1619</v>
      </c>
      <c r="AL15" s="51" t="s">
        <v>1660</v>
      </c>
      <c r="AM15" s="51" t="s">
        <v>1619</v>
      </c>
      <c r="AN15" s="51" t="s">
        <v>3413</v>
      </c>
      <c r="AO15" s="51" t="s">
        <v>2411</v>
      </c>
      <c r="AP15" t="s">
        <v>3339</v>
      </c>
      <c r="AQ15" s="38">
        <v>0</v>
      </c>
      <c r="AR15" s="38" t="s">
        <v>2413</v>
      </c>
      <c r="AS15" s="39"/>
      <c r="AT15" s="39"/>
      <c r="AU15" s="39"/>
      <c r="AV15" s="39"/>
      <c r="AW15" s="39"/>
      <c r="AX15" s="38" t="s">
        <v>2412</v>
      </c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T15" s="33" t="s">
        <v>1870</v>
      </c>
      <c r="BU15" s="33" t="s">
        <v>1870</v>
      </c>
      <c r="BV15" s="33" t="s">
        <v>1870</v>
      </c>
      <c r="CC15" s="34"/>
      <c r="CD15" s="34"/>
      <c r="CE15" s="34"/>
    </row>
    <row r="16" spans="1:83" ht="16.5" customHeight="1" x14ac:dyDescent="0.3">
      <c r="A16" s="50">
        <v>648</v>
      </c>
      <c r="B16" s="50">
        <v>102</v>
      </c>
      <c r="C16" s="50">
        <v>12</v>
      </c>
      <c r="D16" s="51" t="s">
        <v>1043</v>
      </c>
      <c r="E16" s="51" t="s">
        <v>747</v>
      </c>
      <c r="F16" s="51" t="s">
        <v>747</v>
      </c>
      <c r="G16" s="51" t="s">
        <v>1769</v>
      </c>
      <c r="H16" s="51" t="s">
        <v>1770</v>
      </c>
      <c r="I16" s="51" t="s">
        <v>1198</v>
      </c>
      <c r="J16" s="51" t="s">
        <v>1198</v>
      </c>
      <c r="K16" s="51" t="s">
        <v>1771</v>
      </c>
      <c r="L16" s="51" t="s">
        <v>1619</v>
      </c>
      <c r="M16" s="51" t="s">
        <v>748</v>
      </c>
      <c r="N16" s="51" t="s">
        <v>1346</v>
      </c>
      <c r="O16" s="51" t="s">
        <v>1198</v>
      </c>
      <c r="P16" s="51" t="s">
        <v>1198</v>
      </c>
      <c r="Q16" s="51" t="s">
        <v>1171</v>
      </c>
      <c r="R16" s="51" t="s">
        <v>1771</v>
      </c>
      <c r="S16" s="51" t="s">
        <v>1715</v>
      </c>
      <c r="T16" s="51" t="s">
        <v>689</v>
      </c>
      <c r="U16" s="51" t="s">
        <v>677</v>
      </c>
      <c r="V16" s="51" t="s">
        <v>835</v>
      </c>
      <c r="W16" s="51" t="s">
        <v>673</v>
      </c>
      <c r="X16" s="51" t="s">
        <v>1619</v>
      </c>
      <c r="Y16" s="53">
        <v>0.70833333333333337</v>
      </c>
      <c r="Z16" s="53">
        <v>0.45833333333333331</v>
      </c>
      <c r="AA16" s="51" t="s">
        <v>680</v>
      </c>
      <c r="AB16" s="51" t="s">
        <v>1607</v>
      </c>
      <c r="AC16" s="51" t="s">
        <v>749</v>
      </c>
      <c r="AD16" s="50">
        <v>9</v>
      </c>
      <c r="AE16" s="51" t="s">
        <v>3340</v>
      </c>
      <c r="AG16" s="51" t="s">
        <v>1155</v>
      </c>
      <c r="AI16" t="s">
        <v>1124</v>
      </c>
      <c r="AJ16" s="51" t="s">
        <v>2332</v>
      </c>
      <c r="AK16" s="51" t="s">
        <v>1619</v>
      </c>
      <c r="AL16" s="51" t="s">
        <v>1619</v>
      </c>
      <c r="AM16" s="51" t="s">
        <v>1619</v>
      </c>
      <c r="AN16" s="51" t="s">
        <v>3414</v>
      </c>
      <c r="AO16" s="51" t="s">
        <v>2566</v>
      </c>
      <c r="AP16" t="s">
        <v>3347</v>
      </c>
      <c r="AQ16" s="33">
        <v>0</v>
      </c>
      <c r="AR16" s="33" t="s">
        <v>2411</v>
      </c>
      <c r="AX16" s="33" t="s">
        <v>2412</v>
      </c>
      <c r="BT16" s="33" t="s">
        <v>1870</v>
      </c>
      <c r="BU16" s="33" t="s">
        <v>1870</v>
      </c>
      <c r="BV16" s="33" t="s">
        <v>1870</v>
      </c>
      <c r="CC16" s="34"/>
      <c r="CD16" s="34"/>
      <c r="CE16" s="34"/>
    </row>
    <row r="17" spans="1:83" ht="16.5" customHeight="1" x14ac:dyDescent="0.3">
      <c r="A17" s="50">
        <v>3</v>
      </c>
      <c r="B17" s="50">
        <v>59</v>
      </c>
      <c r="C17" s="50">
        <v>12</v>
      </c>
      <c r="D17" s="51" t="s">
        <v>675</v>
      </c>
      <c r="E17" s="51" t="s">
        <v>2561</v>
      </c>
      <c r="F17" s="51" t="s">
        <v>2561</v>
      </c>
      <c r="G17" s="51" t="s">
        <v>2562</v>
      </c>
      <c r="H17" s="51" t="s">
        <v>668</v>
      </c>
      <c r="I17" s="51" t="s">
        <v>1313</v>
      </c>
      <c r="J17" s="51" t="s">
        <v>1142</v>
      </c>
      <c r="K17" s="51" t="s">
        <v>2563</v>
      </c>
      <c r="L17" s="51" t="s">
        <v>1630</v>
      </c>
      <c r="M17" s="51" t="s">
        <v>1631</v>
      </c>
      <c r="N17" s="51" t="s">
        <v>1314</v>
      </c>
      <c r="O17" s="51" t="s">
        <v>1313</v>
      </c>
      <c r="P17" s="51" t="s">
        <v>1142</v>
      </c>
      <c r="Q17" s="51" t="s">
        <v>2564</v>
      </c>
      <c r="R17" s="51" t="s">
        <v>2563</v>
      </c>
      <c r="S17" s="51" t="s">
        <v>2565</v>
      </c>
      <c r="T17" s="51" t="s">
        <v>689</v>
      </c>
      <c r="U17" s="51" t="s">
        <v>678</v>
      </c>
      <c r="V17" s="51" t="s">
        <v>679</v>
      </c>
      <c r="W17" s="51" t="s">
        <v>673</v>
      </c>
      <c r="X17" s="51" t="s">
        <v>1619</v>
      </c>
      <c r="Y17" s="53">
        <v>0.70833333333333337</v>
      </c>
      <c r="Z17" s="53">
        <v>0.45833333333333331</v>
      </c>
      <c r="AA17" s="51" t="s">
        <v>680</v>
      </c>
      <c r="AB17" s="51" t="s">
        <v>1607</v>
      </c>
      <c r="AC17" s="51" t="s">
        <v>2560</v>
      </c>
      <c r="AD17" s="50">
        <v>12</v>
      </c>
      <c r="AE17" s="51" t="s">
        <v>668</v>
      </c>
      <c r="AG17" s="51" t="s">
        <v>1155</v>
      </c>
      <c r="AI17" t="s">
        <v>1124</v>
      </c>
      <c r="AJ17" s="51" t="s">
        <v>2017</v>
      </c>
      <c r="AK17" s="51" t="s">
        <v>2563</v>
      </c>
      <c r="AL17" s="51" t="s">
        <v>1630</v>
      </c>
      <c r="AM17" s="51" t="s">
        <v>1619</v>
      </c>
      <c r="AN17" s="51" t="s">
        <v>3413</v>
      </c>
      <c r="AO17" s="51" t="s">
        <v>2411</v>
      </c>
      <c r="AP17" t="s">
        <v>3341</v>
      </c>
      <c r="AQ17" s="33">
        <v>0</v>
      </c>
      <c r="AR17" s="33" t="s">
        <v>2411</v>
      </c>
      <c r="AX17" s="33" t="s">
        <v>2412</v>
      </c>
      <c r="BL17" s="37"/>
      <c r="BM17" s="37"/>
      <c r="BN17" s="37"/>
      <c r="BO17" s="37"/>
      <c r="BP17" s="37"/>
      <c r="BQ17" s="37"/>
      <c r="BR17" s="37"/>
      <c r="BS17" s="37"/>
      <c r="BT17" s="40" t="s">
        <v>1870</v>
      </c>
      <c r="BU17" s="40" t="s">
        <v>1870</v>
      </c>
      <c r="BV17" s="40" t="s">
        <v>1870</v>
      </c>
      <c r="BW17" s="37"/>
      <c r="BX17" s="37"/>
      <c r="BY17" s="37"/>
      <c r="BZ17" s="37"/>
      <c r="CA17" s="37"/>
      <c r="CB17" s="37"/>
      <c r="CC17" s="34"/>
      <c r="CD17" s="34"/>
      <c r="CE17" s="34"/>
    </row>
    <row r="18" spans="1:83" s="34" customFormat="1" ht="16.5" customHeight="1" x14ac:dyDescent="0.3">
      <c r="A18" s="50">
        <v>1137</v>
      </c>
      <c r="B18" s="50">
        <v>195</v>
      </c>
      <c r="C18" s="50">
        <v>12</v>
      </c>
      <c r="D18" s="51" t="s">
        <v>1010</v>
      </c>
      <c r="E18" s="51" t="s">
        <v>1887</v>
      </c>
      <c r="F18" s="51" t="s">
        <v>1887</v>
      </c>
      <c r="G18" s="51" t="s">
        <v>2838</v>
      </c>
      <c r="H18" s="51" t="s">
        <v>668</v>
      </c>
      <c r="I18" s="51" t="s">
        <v>1225</v>
      </c>
      <c r="J18" s="51" t="s">
        <v>1142</v>
      </c>
      <c r="K18" s="51" t="s">
        <v>1652</v>
      </c>
      <c r="L18" s="51" t="s">
        <v>1619</v>
      </c>
      <c r="M18" s="51" t="s">
        <v>2839</v>
      </c>
      <c r="N18" s="51" t="s">
        <v>2741</v>
      </c>
      <c r="O18" s="51" t="s">
        <v>1225</v>
      </c>
      <c r="P18" s="51" t="s">
        <v>1142</v>
      </c>
      <c r="Q18" s="51" t="s">
        <v>1651</v>
      </c>
      <c r="R18" s="51" t="s">
        <v>1652</v>
      </c>
      <c r="S18" s="51" t="s">
        <v>2567</v>
      </c>
      <c r="T18" s="51" t="s">
        <v>689</v>
      </c>
      <c r="U18" s="51" t="s">
        <v>677</v>
      </c>
      <c r="V18" s="51" t="s">
        <v>853</v>
      </c>
      <c r="W18" s="51" t="s">
        <v>673</v>
      </c>
      <c r="X18" s="51" t="s">
        <v>2588</v>
      </c>
      <c r="Y18" s="53">
        <v>0.70833333333333337</v>
      </c>
      <c r="Z18" s="53">
        <v>0.45833333333333331</v>
      </c>
      <c r="AA18" s="51" t="s">
        <v>680</v>
      </c>
      <c r="AB18" s="51" t="s">
        <v>1607</v>
      </c>
      <c r="AC18" s="51" t="s">
        <v>2837</v>
      </c>
      <c r="AD18" s="50">
        <v>12</v>
      </c>
      <c r="AE18" s="51" t="s">
        <v>668</v>
      </c>
      <c r="AF18"/>
      <c r="AG18" s="51" t="s">
        <v>1155</v>
      </c>
      <c r="AH18"/>
      <c r="AI18" t="s">
        <v>1124</v>
      </c>
      <c r="AJ18" s="51" t="s">
        <v>2338</v>
      </c>
      <c r="AK18" s="51" t="s">
        <v>1652</v>
      </c>
      <c r="AL18" s="51" t="s">
        <v>1619</v>
      </c>
      <c r="AM18" s="51" t="s">
        <v>1619</v>
      </c>
      <c r="AN18" s="51" t="s">
        <v>3413</v>
      </c>
      <c r="AO18" s="51" t="s">
        <v>2411</v>
      </c>
      <c r="AP18" t="s">
        <v>3341</v>
      </c>
      <c r="AQ18" s="33">
        <v>0</v>
      </c>
      <c r="AR18" s="33" t="s">
        <v>2411</v>
      </c>
      <c r="AS18"/>
      <c r="AT18"/>
      <c r="AU18"/>
      <c r="AV18"/>
      <c r="AW18"/>
      <c r="AX18" s="33" t="s">
        <v>2412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34" customFormat="1" ht="16.5" customHeight="1" x14ac:dyDescent="0.3">
      <c r="A19" s="50">
        <v>5</v>
      </c>
      <c r="B19" s="50">
        <v>248</v>
      </c>
      <c r="C19" s="50">
        <v>12</v>
      </c>
      <c r="D19" s="51" t="s">
        <v>293</v>
      </c>
      <c r="E19" s="51" t="s">
        <v>684</v>
      </c>
      <c r="F19" s="51" t="s">
        <v>684</v>
      </c>
      <c r="G19" s="51" t="s">
        <v>1316</v>
      </c>
      <c r="H19" s="51" t="s">
        <v>668</v>
      </c>
      <c r="I19" s="51" t="s">
        <v>1317</v>
      </c>
      <c r="J19" s="51" t="s">
        <v>1142</v>
      </c>
      <c r="K19" s="51" t="s">
        <v>1632</v>
      </c>
      <c r="L19" s="51" t="s">
        <v>1619</v>
      </c>
      <c r="M19" s="51" t="s">
        <v>685</v>
      </c>
      <c r="N19" s="51" t="s">
        <v>1634</v>
      </c>
      <c r="O19" s="51" t="s">
        <v>1317</v>
      </c>
      <c r="P19" s="51" t="s">
        <v>1142</v>
      </c>
      <c r="Q19" s="51" t="s">
        <v>1635</v>
      </c>
      <c r="R19" s="51" t="s">
        <v>1632</v>
      </c>
      <c r="S19" s="51" t="s">
        <v>2569</v>
      </c>
      <c r="T19" s="51" t="s">
        <v>689</v>
      </c>
      <c r="U19" s="51" t="s">
        <v>677</v>
      </c>
      <c r="V19" s="51" t="s">
        <v>686</v>
      </c>
      <c r="W19" s="51" t="s">
        <v>673</v>
      </c>
      <c r="X19" s="51" t="s">
        <v>673</v>
      </c>
      <c r="Y19" s="53">
        <v>0.70833333333333337</v>
      </c>
      <c r="Z19" s="53">
        <v>0.45833333333333331</v>
      </c>
      <c r="AA19" s="51" t="s">
        <v>680</v>
      </c>
      <c r="AB19" s="51" t="s">
        <v>1607</v>
      </c>
      <c r="AC19" s="51" t="s">
        <v>1636</v>
      </c>
      <c r="AD19" s="50">
        <v>12</v>
      </c>
      <c r="AE19" s="51" t="s">
        <v>668</v>
      </c>
      <c r="AF19"/>
      <c r="AG19" s="51" t="s">
        <v>1155</v>
      </c>
      <c r="AH19"/>
      <c r="AI19" t="s">
        <v>1124</v>
      </c>
      <c r="AJ19" s="51" t="s">
        <v>2324</v>
      </c>
      <c r="AK19" s="51" t="s">
        <v>1619</v>
      </c>
      <c r="AL19" s="51" t="s">
        <v>1619</v>
      </c>
      <c r="AM19" s="51" t="s">
        <v>1619</v>
      </c>
      <c r="AN19" s="51" t="s">
        <v>3413</v>
      </c>
      <c r="AO19" s="51" t="s">
        <v>2411</v>
      </c>
      <c r="AP19" t="s">
        <v>3341</v>
      </c>
      <c r="AQ19" s="33">
        <v>0</v>
      </c>
      <c r="AR19" s="33" t="s">
        <v>2411</v>
      </c>
      <c r="AS19"/>
      <c r="AT19"/>
      <c r="AU19"/>
      <c r="AV19"/>
      <c r="AW19"/>
      <c r="AX19" s="33" t="s">
        <v>2412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 s="33" t="s">
        <v>1870</v>
      </c>
      <c r="BU19" s="33" t="s">
        <v>1870</v>
      </c>
      <c r="BV19" s="33" t="s">
        <v>1870</v>
      </c>
      <c r="BW19"/>
      <c r="BX19"/>
      <c r="BY19"/>
      <c r="BZ19"/>
      <c r="CA19"/>
      <c r="CB19"/>
      <c r="CC19"/>
      <c r="CD19"/>
      <c r="CE19"/>
    </row>
    <row r="20" spans="1:83" ht="16.5" customHeight="1" x14ac:dyDescent="0.3">
      <c r="A20" s="50">
        <v>110</v>
      </c>
      <c r="B20" s="50">
        <v>278</v>
      </c>
      <c r="C20" s="50">
        <v>12</v>
      </c>
      <c r="D20" s="51" t="s">
        <v>836</v>
      </c>
      <c r="E20" s="51" t="s">
        <v>837</v>
      </c>
      <c r="F20" s="51" t="s">
        <v>837</v>
      </c>
      <c r="G20" s="51" t="s">
        <v>838</v>
      </c>
      <c r="H20" s="51" t="s">
        <v>668</v>
      </c>
      <c r="I20" s="51" t="s">
        <v>1301</v>
      </c>
      <c r="J20" s="51" t="s">
        <v>1142</v>
      </c>
      <c r="K20" s="51" t="s">
        <v>1608</v>
      </c>
      <c r="L20" s="51" t="s">
        <v>1609</v>
      </c>
      <c r="M20" s="51" t="s">
        <v>836</v>
      </c>
      <c r="N20" s="51" t="s">
        <v>1640</v>
      </c>
      <c r="O20" s="51" t="s">
        <v>1301</v>
      </c>
      <c r="P20" s="51" t="s">
        <v>1142</v>
      </c>
      <c r="Q20" s="51" t="s">
        <v>839</v>
      </c>
      <c r="R20" s="51" t="s">
        <v>1610</v>
      </c>
      <c r="S20" s="51" t="s">
        <v>2584</v>
      </c>
      <c r="T20" s="51" t="s">
        <v>689</v>
      </c>
      <c r="U20" s="51" t="s">
        <v>703</v>
      </c>
      <c r="V20" s="51" t="s">
        <v>704</v>
      </c>
      <c r="W20" s="51" t="s">
        <v>673</v>
      </c>
      <c r="X20" s="51" t="s">
        <v>1619</v>
      </c>
      <c r="Y20" s="53">
        <v>0.70833333333333337</v>
      </c>
      <c r="Z20" s="53">
        <v>0.45833333333333331</v>
      </c>
      <c r="AA20" s="51" t="s">
        <v>680</v>
      </c>
      <c r="AB20" s="51" t="s">
        <v>1607</v>
      </c>
      <c r="AC20" s="51" t="s">
        <v>1611</v>
      </c>
      <c r="AD20" s="50">
        <v>12</v>
      </c>
      <c r="AE20" s="51" t="s">
        <v>668</v>
      </c>
      <c r="AG20" s="51" t="s">
        <v>1155</v>
      </c>
      <c r="AI20" t="s">
        <v>1124</v>
      </c>
      <c r="AJ20" s="51" t="s">
        <v>2322</v>
      </c>
      <c r="AK20" s="51" t="s">
        <v>1608</v>
      </c>
      <c r="AL20" s="51" t="s">
        <v>1609</v>
      </c>
      <c r="AM20" s="51" t="s">
        <v>1619</v>
      </c>
      <c r="AN20" s="51" t="s">
        <v>3413</v>
      </c>
      <c r="AO20" s="51" t="s">
        <v>2411</v>
      </c>
      <c r="AP20" t="s">
        <v>3341</v>
      </c>
      <c r="AQ20" s="33">
        <v>0</v>
      </c>
      <c r="AR20" s="33" t="s">
        <v>2411</v>
      </c>
      <c r="AX20" s="33" t="s">
        <v>2412</v>
      </c>
      <c r="BT20" s="33" t="s">
        <v>1870</v>
      </c>
      <c r="BU20" s="33" t="s">
        <v>1870</v>
      </c>
      <c r="BV20" s="33" t="s">
        <v>1870</v>
      </c>
    </row>
    <row r="21" spans="1:83" ht="16.5" customHeight="1" x14ac:dyDescent="0.3">
      <c r="A21" s="50">
        <v>1113</v>
      </c>
      <c r="B21" s="50">
        <v>583</v>
      </c>
      <c r="C21" s="50">
        <v>12</v>
      </c>
      <c r="D21" s="51" t="s">
        <v>155</v>
      </c>
      <c r="E21" s="51" t="s">
        <v>156</v>
      </c>
      <c r="F21" s="51" t="s">
        <v>156</v>
      </c>
      <c r="G21" s="51" t="s">
        <v>1653</v>
      </c>
      <c r="H21" s="51" t="s">
        <v>1654</v>
      </c>
      <c r="I21" s="51" t="s">
        <v>1205</v>
      </c>
      <c r="J21" s="51" t="s">
        <v>1206</v>
      </c>
      <c r="K21" s="51" t="s">
        <v>1655</v>
      </c>
      <c r="L21" s="51" t="s">
        <v>1619</v>
      </c>
      <c r="M21" s="51" t="s">
        <v>157</v>
      </c>
      <c r="N21" s="51" t="s">
        <v>1656</v>
      </c>
      <c r="O21" s="51" t="s">
        <v>1205</v>
      </c>
      <c r="P21" s="51" t="s">
        <v>1206</v>
      </c>
      <c r="Q21" s="51" t="s">
        <v>158</v>
      </c>
      <c r="R21" s="51" t="s">
        <v>1657</v>
      </c>
      <c r="S21" s="51" t="s">
        <v>2569</v>
      </c>
      <c r="T21" s="51" t="s">
        <v>689</v>
      </c>
      <c r="U21" s="51" t="s">
        <v>677</v>
      </c>
      <c r="V21" s="51" t="s">
        <v>159</v>
      </c>
      <c r="W21" s="51" t="s">
        <v>673</v>
      </c>
      <c r="X21" s="51" t="s">
        <v>2618</v>
      </c>
      <c r="Y21" s="53">
        <v>0.70833333333333337</v>
      </c>
      <c r="Z21" s="53">
        <v>0.45833333333333331</v>
      </c>
      <c r="AA21" s="51" t="s">
        <v>680</v>
      </c>
      <c r="AB21" s="51" t="s">
        <v>1607</v>
      </c>
      <c r="AC21" s="51" t="s">
        <v>1318</v>
      </c>
      <c r="AD21" s="50">
        <v>12</v>
      </c>
      <c r="AE21" s="51" t="s">
        <v>668</v>
      </c>
      <c r="AG21" s="51" t="s">
        <v>1155</v>
      </c>
      <c r="AI21" t="s">
        <v>1124</v>
      </c>
      <c r="AJ21" s="51" t="s">
        <v>1619</v>
      </c>
      <c r="AK21" s="51" t="s">
        <v>1619</v>
      </c>
      <c r="AL21" s="51" t="s">
        <v>1619</v>
      </c>
      <c r="AM21" s="51" t="s">
        <v>1619</v>
      </c>
      <c r="AN21" s="51" t="s">
        <v>3413</v>
      </c>
      <c r="AO21" s="51" t="s">
        <v>2411</v>
      </c>
      <c r="AP21" t="s">
        <v>3341</v>
      </c>
      <c r="AQ21" s="33">
        <v>0</v>
      </c>
      <c r="AR21" s="33" t="s">
        <v>2411</v>
      </c>
      <c r="AX21" s="33" t="s">
        <v>2412</v>
      </c>
      <c r="BL21" s="34"/>
      <c r="BM21" s="34"/>
      <c r="BN21" s="34"/>
      <c r="BO21" s="34"/>
      <c r="BP21" s="34"/>
      <c r="BQ21" s="34"/>
      <c r="BR21" s="34"/>
      <c r="BS21" s="34"/>
      <c r="BT21" s="35" t="s">
        <v>1870</v>
      </c>
      <c r="BU21" s="35" t="s">
        <v>1870</v>
      </c>
      <c r="BV21" s="35" t="s">
        <v>1870</v>
      </c>
      <c r="BW21" s="34"/>
      <c r="BX21" s="34"/>
      <c r="BY21" s="34"/>
      <c r="BZ21" s="34"/>
      <c r="CA21" s="34"/>
      <c r="CB21" s="34"/>
    </row>
    <row r="22" spans="1:83" ht="16.5" customHeight="1" x14ac:dyDescent="0.3">
      <c r="A22" s="50">
        <v>974</v>
      </c>
      <c r="B22" s="50">
        <v>175</v>
      </c>
      <c r="C22" s="50">
        <v>12</v>
      </c>
      <c r="D22" s="51" t="s">
        <v>710</v>
      </c>
      <c r="E22" s="51" t="s">
        <v>2803</v>
      </c>
      <c r="F22" s="51" t="s">
        <v>1320</v>
      </c>
      <c r="G22" s="51" t="s">
        <v>712</v>
      </c>
      <c r="H22" s="51" t="s">
        <v>1577</v>
      </c>
      <c r="I22" s="51" t="s">
        <v>1303</v>
      </c>
      <c r="J22" s="51" t="s">
        <v>1210</v>
      </c>
      <c r="K22" s="51" t="s">
        <v>1578</v>
      </c>
      <c r="L22" s="51" t="s">
        <v>1579</v>
      </c>
      <c r="M22" s="51" t="s">
        <v>1663</v>
      </c>
      <c r="N22" s="51" t="s">
        <v>126</v>
      </c>
      <c r="O22" s="51" t="s">
        <v>1303</v>
      </c>
      <c r="P22" s="51" t="s">
        <v>1210</v>
      </c>
      <c r="Q22" s="51" t="s">
        <v>715</v>
      </c>
      <c r="R22" s="51" t="s">
        <v>1580</v>
      </c>
      <c r="S22" s="51" t="s">
        <v>2567</v>
      </c>
      <c r="T22" s="51" t="s">
        <v>689</v>
      </c>
      <c r="U22" s="51" t="s">
        <v>677</v>
      </c>
      <c r="V22" s="51" t="s">
        <v>2804</v>
      </c>
      <c r="W22" s="51" t="s">
        <v>673</v>
      </c>
      <c r="X22" s="51" t="s">
        <v>1619</v>
      </c>
      <c r="Y22" s="53">
        <v>0.70833333333333337</v>
      </c>
      <c r="Z22" s="53">
        <v>0.45833333333333331</v>
      </c>
      <c r="AA22" s="51" t="s">
        <v>680</v>
      </c>
      <c r="AB22" s="51" t="s">
        <v>1607</v>
      </c>
      <c r="AC22" s="51" t="s">
        <v>716</v>
      </c>
      <c r="AD22" s="50">
        <v>13</v>
      </c>
      <c r="AE22" s="51" t="s">
        <v>668</v>
      </c>
      <c r="AG22" s="51" t="s">
        <v>1155</v>
      </c>
      <c r="AI22" t="s">
        <v>1124</v>
      </c>
      <c r="AJ22" s="51" t="s">
        <v>1619</v>
      </c>
      <c r="AK22" s="51" t="s">
        <v>1619</v>
      </c>
      <c r="AL22" s="51" t="s">
        <v>1619</v>
      </c>
      <c r="AM22" s="51" t="s">
        <v>1619</v>
      </c>
      <c r="AN22" s="51" t="s">
        <v>3413</v>
      </c>
      <c r="AO22" s="51" t="s">
        <v>2411</v>
      </c>
      <c r="AP22" t="s">
        <v>3343</v>
      </c>
      <c r="AQ22" s="33">
        <v>0</v>
      </c>
      <c r="AR22" s="33" t="s">
        <v>2411</v>
      </c>
      <c r="AX22" s="33" t="s">
        <v>2412</v>
      </c>
      <c r="BL22" s="39"/>
      <c r="BM22" s="39"/>
      <c r="BN22" s="39"/>
      <c r="BO22" s="39"/>
      <c r="BP22" s="39"/>
      <c r="BQ22" s="39"/>
      <c r="BR22" s="39"/>
      <c r="BS22" s="39"/>
      <c r="BT22" s="38" t="s">
        <v>1870</v>
      </c>
      <c r="BU22" s="38" t="s">
        <v>1870</v>
      </c>
      <c r="BV22" s="38" t="s">
        <v>1870</v>
      </c>
      <c r="BW22" s="39"/>
      <c r="BX22" s="39"/>
      <c r="BY22" s="39"/>
      <c r="BZ22" s="39"/>
      <c r="CA22" s="39"/>
      <c r="CB22" s="39"/>
    </row>
    <row r="23" spans="1:83" ht="16.5" customHeight="1" x14ac:dyDescent="0.3">
      <c r="A23" s="50">
        <v>807</v>
      </c>
      <c r="B23" s="50">
        <v>353</v>
      </c>
      <c r="C23" s="50">
        <v>12</v>
      </c>
      <c r="D23" s="51" t="s">
        <v>314</v>
      </c>
      <c r="E23" s="51" t="s">
        <v>1028</v>
      </c>
      <c r="F23" s="51" t="s">
        <v>1028</v>
      </c>
      <c r="G23" s="51" t="s">
        <v>1645</v>
      </c>
      <c r="H23" s="51" t="s">
        <v>1646</v>
      </c>
      <c r="I23" s="51" t="s">
        <v>772</v>
      </c>
      <c r="J23" s="51" t="s">
        <v>772</v>
      </c>
      <c r="K23" s="51" t="s">
        <v>2613</v>
      </c>
      <c r="L23" s="51" t="s">
        <v>1647</v>
      </c>
      <c r="M23" s="51" t="s">
        <v>1082</v>
      </c>
      <c r="N23" s="51" t="s">
        <v>1083</v>
      </c>
      <c r="O23" s="51" t="s">
        <v>1648</v>
      </c>
      <c r="P23" s="51" t="s">
        <v>772</v>
      </c>
      <c r="Q23" s="51" t="s">
        <v>2763</v>
      </c>
      <c r="R23" s="51" t="s">
        <v>2764</v>
      </c>
      <c r="S23" s="51" t="s">
        <v>741</v>
      </c>
      <c r="T23" s="51" t="s">
        <v>689</v>
      </c>
      <c r="U23" s="51" t="s">
        <v>773</v>
      </c>
      <c r="V23" s="51" t="s">
        <v>1329</v>
      </c>
      <c r="W23" s="51" t="s">
        <v>673</v>
      </c>
      <c r="X23" s="51" t="s">
        <v>673</v>
      </c>
      <c r="Y23" s="53">
        <v>0.70833333333333337</v>
      </c>
      <c r="Z23" s="53">
        <v>0.45833333333333331</v>
      </c>
      <c r="AA23" s="51" t="s">
        <v>674</v>
      </c>
      <c r="AB23" s="51" t="s">
        <v>1607</v>
      </c>
      <c r="AC23" s="51" t="s">
        <v>2762</v>
      </c>
      <c r="AD23" s="50">
        <v>2</v>
      </c>
      <c r="AE23" s="51" t="s">
        <v>3340</v>
      </c>
      <c r="AG23" s="51" t="s">
        <v>1155</v>
      </c>
      <c r="AI23" t="s">
        <v>1124</v>
      </c>
      <c r="AJ23" s="51" t="s">
        <v>2327</v>
      </c>
      <c r="AK23" s="51" t="s">
        <v>1619</v>
      </c>
      <c r="AL23" s="51" t="s">
        <v>1619</v>
      </c>
      <c r="AM23" s="51" t="s">
        <v>1619</v>
      </c>
      <c r="AN23" s="51" t="s">
        <v>3414</v>
      </c>
      <c r="AO23" s="51" t="s">
        <v>2582</v>
      </c>
      <c r="AP23" t="s">
        <v>3344</v>
      </c>
      <c r="AQ23" s="33">
        <v>0</v>
      </c>
      <c r="AR23" s="33" t="s">
        <v>2411</v>
      </c>
      <c r="AX23" s="33" t="s">
        <v>2412</v>
      </c>
      <c r="BT23" s="33" t="s">
        <v>1870</v>
      </c>
      <c r="BU23" s="33" t="s">
        <v>1870</v>
      </c>
      <c r="BV23" s="33" t="s">
        <v>1870</v>
      </c>
    </row>
    <row r="24" spans="1:83" ht="16.5" customHeight="1" x14ac:dyDescent="0.3">
      <c r="A24" s="50">
        <v>9</v>
      </c>
      <c r="B24" s="50">
        <v>10131</v>
      </c>
      <c r="C24" s="50">
        <v>12</v>
      </c>
      <c r="D24" s="51" t="s">
        <v>692</v>
      </c>
      <c r="E24" s="51" t="s">
        <v>2576</v>
      </c>
      <c r="F24" s="51" t="s">
        <v>2576</v>
      </c>
      <c r="G24" s="51" t="s">
        <v>1637</v>
      </c>
      <c r="H24" s="51" t="s">
        <v>1638</v>
      </c>
      <c r="I24" s="51" t="s">
        <v>1233</v>
      </c>
      <c r="J24" s="51" t="s">
        <v>1123</v>
      </c>
      <c r="K24" s="51" t="s">
        <v>1639</v>
      </c>
      <c r="L24" s="51" t="s">
        <v>1619</v>
      </c>
      <c r="M24" s="51" t="s">
        <v>693</v>
      </c>
      <c r="N24" s="51" t="s">
        <v>694</v>
      </c>
      <c r="O24" s="51" t="s">
        <v>1233</v>
      </c>
      <c r="P24" s="51" t="s">
        <v>1123</v>
      </c>
      <c r="Q24" s="51" t="s">
        <v>695</v>
      </c>
      <c r="R24" s="51" t="s">
        <v>1639</v>
      </c>
      <c r="S24" s="51" t="s">
        <v>2565</v>
      </c>
      <c r="T24" s="51" t="s">
        <v>689</v>
      </c>
      <c r="U24" s="51" t="s">
        <v>677</v>
      </c>
      <c r="V24" s="51" t="s">
        <v>1321</v>
      </c>
      <c r="W24" s="51" t="s">
        <v>673</v>
      </c>
      <c r="X24" s="51" t="s">
        <v>673</v>
      </c>
      <c r="Y24" s="53">
        <v>0.70833333333333337</v>
      </c>
      <c r="Z24" s="53">
        <v>0.45833333333333331</v>
      </c>
      <c r="AA24" s="51" t="s">
        <v>680</v>
      </c>
      <c r="AB24" s="51" t="s">
        <v>1607</v>
      </c>
      <c r="AC24" s="51" t="s">
        <v>696</v>
      </c>
      <c r="AD24" s="50">
        <v>6</v>
      </c>
      <c r="AE24" s="51" t="s">
        <v>668</v>
      </c>
      <c r="AG24" s="51" t="s">
        <v>1155</v>
      </c>
      <c r="AI24" t="s">
        <v>1124</v>
      </c>
      <c r="AJ24" s="51" t="s">
        <v>1619</v>
      </c>
      <c r="AK24" s="51" t="s">
        <v>1619</v>
      </c>
      <c r="AL24" s="51" t="s">
        <v>1619</v>
      </c>
      <c r="AM24" s="51" t="s">
        <v>1619</v>
      </c>
      <c r="AN24" s="51" t="s">
        <v>3413</v>
      </c>
      <c r="AO24" s="51" t="s">
        <v>2411</v>
      </c>
      <c r="AP24" t="s">
        <v>3345</v>
      </c>
      <c r="AQ24" s="33">
        <v>0</v>
      </c>
      <c r="AR24" s="33" t="s">
        <v>2411</v>
      </c>
      <c r="AX24" s="33" t="s">
        <v>2412</v>
      </c>
    </row>
    <row r="25" spans="1:83" ht="16.5" customHeight="1" x14ac:dyDescent="0.3">
      <c r="A25" s="50">
        <v>1297</v>
      </c>
      <c r="B25" s="50">
        <v>62</v>
      </c>
      <c r="C25" s="50">
        <v>12</v>
      </c>
      <c r="D25" s="51" t="s">
        <v>262</v>
      </c>
      <c r="E25" s="51" t="s">
        <v>750</v>
      </c>
      <c r="F25" s="51" t="s">
        <v>750</v>
      </c>
      <c r="G25" s="51" t="s">
        <v>1587</v>
      </c>
      <c r="H25" s="51" t="s">
        <v>1588</v>
      </c>
      <c r="I25" s="51" t="s">
        <v>1307</v>
      </c>
      <c r="J25" s="51" t="s">
        <v>2595</v>
      </c>
      <c r="K25" s="51" t="s">
        <v>1590</v>
      </c>
      <c r="L25" s="51" t="s">
        <v>1619</v>
      </c>
      <c r="M25" s="51" t="s">
        <v>1591</v>
      </c>
      <c r="N25" s="51" t="s">
        <v>1592</v>
      </c>
      <c r="O25" s="51" t="s">
        <v>1307</v>
      </c>
      <c r="P25" s="51" t="s">
        <v>2595</v>
      </c>
      <c r="Q25" s="51" t="s">
        <v>1593</v>
      </c>
      <c r="R25" s="51" t="s">
        <v>1594</v>
      </c>
      <c r="S25" s="51" t="s">
        <v>2596</v>
      </c>
      <c r="T25" s="51" t="s">
        <v>689</v>
      </c>
      <c r="U25" s="51" t="s">
        <v>677</v>
      </c>
      <c r="V25" s="51" t="s">
        <v>727</v>
      </c>
      <c r="W25" s="51" t="s">
        <v>673</v>
      </c>
      <c r="X25" s="51" t="s">
        <v>673</v>
      </c>
      <c r="Y25" s="53">
        <v>0.70833333333333337</v>
      </c>
      <c r="Z25" s="53">
        <v>0.45833333333333331</v>
      </c>
      <c r="AA25" s="51" t="s">
        <v>674</v>
      </c>
      <c r="AB25" s="51" t="s">
        <v>1607</v>
      </c>
      <c r="AC25" s="51" t="s">
        <v>2594</v>
      </c>
      <c r="AD25" s="50">
        <v>5</v>
      </c>
      <c r="AE25" s="51" t="s">
        <v>668</v>
      </c>
      <c r="AG25" s="51" t="s">
        <v>1155</v>
      </c>
      <c r="AI25" t="s">
        <v>1124</v>
      </c>
      <c r="AJ25" s="51" t="s">
        <v>2318</v>
      </c>
      <c r="AK25" s="51" t="s">
        <v>1619</v>
      </c>
      <c r="AL25" s="51" t="s">
        <v>1619</v>
      </c>
      <c r="AM25" s="51" t="s">
        <v>1619</v>
      </c>
      <c r="AN25" s="51" t="s">
        <v>3413</v>
      </c>
      <c r="AO25" s="51" t="s">
        <v>2411</v>
      </c>
      <c r="AP25" t="s">
        <v>3346</v>
      </c>
      <c r="AQ25" s="38">
        <v>0</v>
      </c>
      <c r="AR25" s="38" t="s">
        <v>2414</v>
      </c>
      <c r="AS25" s="39"/>
      <c r="AT25" s="39"/>
      <c r="AU25" s="39"/>
      <c r="AV25" s="39"/>
      <c r="AW25" s="39"/>
      <c r="AX25" s="38" t="s">
        <v>2412</v>
      </c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T25" s="33" t="s">
        <v>1870</v>
      </c>
      <c r="BU25" s="33" t="s">
        <v>1870</v>
      </c>
      <c r="BV25" s="33" t="s">
        <v>1870</v>
      </c>
    </row>
    <row r="26" spans="1:83" s="34" customFormat="1" ht="16.5" customHeight="1" x14ac:dyDescent="0.3">
      <c r="A26" s="50">
        <v>177</v>
      </c>
      <c r="B26" s="50">
        <v>308</v>
      </c>
      <c r="C26" s="50">
        <v>13</v>
      </c>
      <c r="D26" s="51" t="s">
        <v>717</v>
      </c>
      <c r="E26" s="51" t="s">
        <v>897</v>
      </c>
      <c r="F26" s="51" t="s">
        <v>1924</v>
      </c>
      <c r="G26" s="51" t="s">
        <v>898</v>
      </c>
      <c r="H26" s="51" t="s">
        <v>1659</v>
      </c>
      <c r="I26" s="51" t="s">
        <v>1310</v>
      </c>
      <c r="J26" s="51" t="s">
        <v>1311</v>
      </c>
      <c r="K26" s="51" t="s">
        <v>1925</v>
      </c>
      <c r="L26" s="51" t="s">
        <v>1660</v>
      </c>
      <c r="M26" s="51" t="s">
        <v>899</v>
      </c>
      <c r="N26" s="51" t="s">
        <v>1312</v>
      </c>
      <c r="O26" s="51" t="s">
        <v>1310</v>
      </c>
      <c r="P26" s="51" t="s">
        <v>1311</v>
      </c>
      <c r="Q26" s="51" t="s">
        <v>719</v>
      </c>
      <c r="R26" s="51" t="s">
        <v>1662</v>
      </c>
      <c r="S26" s="51" t="s">
        <v>2584</v>
      </c>
      <c r="T26" s="51" t="s">
        <v>689</v>
      </c>
      <c r="U26" s="51" t="s">
        <v>677</v>
      </c>
      <c r="V26" s="51" t="s">
        <v>1554</v>
      </c>
      <c r="W26" s="51" t="s">
        <v>673</v>
      </c>
      <c r="X26" s="51" t="s">
        <v>673</v>
      </c>
      <c r="Y26" s="53">
        <v>0.70833333333333337</v>
      </c>
      <c r="Z26" s="53">
        <v>0.45833333333333331</v>
      </c>
      <c r="AA26" s="51" t="s">
        <v>680</v>
      </c>
      <c r="AB26" s="51" t="s">
        <v>1607</v>
      </c>
      <c r="AC26" s="51" t="s">
        <v>721</v>
      </c>
      <c r="AD26" s="50">
        <v>1</v>
      </c>
      <c r="AE26" s="51" t="s">
        <v>668</v>
      </c>
      <c r="AF26"/>
      <c r="AG26" s="51" t="s">
        <v>1151</v>
      </c>
      <c r="AH26"/>
      <c r="AI26" t="s">
        <v>1126</v>
      </c>
      <c r="AJ26" s="51" t="s">
        <v>1659</v>
      </c>
      <c r="AK26" s="51" t="s">
        <v>1660</v>
      </c>
      <c r="AL26" s="51" t="s">
        <v>1660</v>
      </c>
      <c r="AM26" s="51" t="s">
        <v>1619</v>
      </c>
      <c r="AN26" s="51" t="s">
        <v>3413</v>
      </c>
      <c r="AO26" s="51" t="s">
        <v>2582</v>
      </c>
      <c r="AP26" t="s">
        <v>3339</v>
      </c>
      <c r="AQ26" s="33">
        <v>0</v>
      </c>
      <c r="AR26" s="33" t="s">
        <v>2414</v>
      </c>
      <c r="AS26"/>
      <c r="AT26"/>
      <c r="AU26"/>
      <c r="AV26"/>
      <c r="AW26"/>
      <c r="AX26" s="33" t="s">
        <v>2412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 s="33" t="s">
        <v>1870</v>
      </c>
      <c r="BU26" s="33" t="s">
        <v>1870</v>
      </c>
      <c r="BV26" s="33" t="s">
        <v>1870</v>
      </c>
      <c r="BW26"/>
      <c r="BX26"/>
      <c r="BY26"/>
      <c r="BZ26"/>
      <c r="CA26"/>
      <c r="CB26"/>
      <c r="CC26"/>
      <c r="CD26"/>
      <c r="CE26"/>
    </row>
    <row r="27" spans="1:83" ht="16.5" customHeight="1" x14ac:dyDescent="0.3">
      <c r="A27" s="50">
        <v>10717</v>
      </c>
      <c r="B27" s="50">
        <v>346</v>
      </c>
      <c r="C27" s="50">
        <v>13</v>
      </c>
      <c r="D27" s="51" t="s">
        <v>1237</v>
      </c>
      <c r="E27" s="51" t="s">
        <v>3120</v>
      </c>
      <c r="F27" s="51" t="s">
        <v>1237</v>
      </c>
      <c r="G27" s="51" t="s">
        <v>1365</v>
      </c>
      <c r="H27" s="51" t="s">
        <v>668</v>
      </c>
      <c r="I27" s="51" t="s">
        <v>1366</v>
      </c>
      <c r="J27" s="51" t="s">
        <v>2834</v>
      </c>
      <c r="K27" s="51" t="s">
        <v>668</v>
      </c>
      <c r="L27" s="51" t="s">
        <v>668</v>
      </c>
      <c r="M27" s="51" t="s">
        <v>1367</v>
      </c>
      <c r="N27" s="51" t="s">
        <v>1368</v>
      </c>
      <c r="O27" s="51" t="s">
        <v>1366</v>
      </c>
      <c r="P27" s="51" t="s">
        <v>2834</v>
      </c>
      <c r="Q27" s="51" t="s">
        <v>1369</v>
      </c>
      <c r="R27" s="51" t="s">
        <v>1949</v>
      </c>
      <c r="S27" s="51" t="s">
        <v>96</v>
      </c>
      <c r="T27" s="51" t="s">
        <v>689</v>
      </c>
      <c r="U27" s="51" t="s">
        <v>671</v>
      </c>
      <c r="V27" s="51" t="s">
        <v>944</v>
      </c>
      <c r="W27" s="51" t="s">
        <v>673</v>
      </c>
      <c r="X27" s="51" t="s">
        <v>2786</v>
      </c>
      <c r="Y27" s="53">
        <v>0.70833333333333337</v>
      </c>
      <c r="Z27" s="53">
        <v>0.45833333333333331</v>
      </c>
      <c r="AA27" s="51" t="s">
        <v>680</v>
      </c>
      <c r="AB27" s="51" t="s">
        <v>1607</v>
      </c>
      <c r="AC27" s="51" t="s">
        <v>1370</v>
      </c>
      <c r="AD27" s="50">
        <v>1</v>
      </c>
      <c r="AE27" s="51" t="s">
        <v>3340</v>
      </c>
      <c r="AG27" s="51" t="s">
        <v>1151</v>
      </c>
      <c r="AI27" t="s">
        <v>1126</v>
      </c>
      <c r="AJ27" s="51" t="s">
        <v>668</v>
      </c>
      <c r="AK27" s="51" t="s">
        <v>668</v>
      </c>
      <c r="AL27" s="51" t="s">
        <v>668</v>
      </c>
      <c r="AM27" s="51" t="s">
        <v>668</v>
      </c>
      <c r="AN27" s="51" t="s">
        <v>3414</v>
      </c>
      <c r="AO27" s="51" t="s">
        <v>2580</v>
      </c>
      <c r="AP27" t="s">
        <v>3339</v>
      </c>
      <c r="AQ27" s="33">
        <v>0</v>
      </c>
      <c r="AR27" s="33" t="s">
        <v>2413</v>
      </c>
      <c r="AX27" s="33" t="s">
        <v>2412</v>
      </c>
      <c r="BT27" s="33" t="s">
        <v>1870</v>
      </c>
      <c r="BU27" s="33" t="s">
        <v>1870</v>
      </c>
      <c r="BV27" s="33" t="s">
        <v>1870</v>
      </c>
    </row>
    <row r="28" spans="1:83" ht="16.5" customHeight="1" x14ac:dyDescent="0.3">
      <c r="A28" s="50">
        <v>10067</v>
      </c>
      <c r="B28" s="50">
        <v>10010</v>
      </c>
      <c r="C28" s="50">
        <v>13</v>
      </c>
      <c r="D28" s="51" t="s">
        <v>565</v>
      </c>
      <c r="E28" s="51" t="s">
        <v>59</v>
      </c>
      <c r="F28" s="51" t="s">
        <v>59</v>
      </c>
      <c r="G28" s="51" t="s">
        <v>2893</v>
      </c>
      <c r="H28" s="51" t="s">
        <v>2323</v>
      </c>
      <c r="I28" s="51" t="s">
        <v>1152</v>
      </c>
      <c r="J28" s="51" t="s">
        <v>1152</v>
      </c>
      <c r="K28" s="51" t="s">
        <v>1627</v>
      </c>
      <c r="L28" s="51" t="s">
        <v>1619</v>
      </c>
      <c r="M28" s="51" t="s">
        <v>1629</v>
      </c>
      <c r="N28" s="51" t="s">
        <v>2894</v>
      </c>
      <c r="O28" s="51" t="s">
        <v>1152</v>
      </c>
      <c r="P28" s="51" t="s">
        <v>1152</v>
      </c>
      <c r="Q28" s="51" t="s">
        <v>60</v>
      </c>
      <c r="R28" s="51" t="s">
        <v>1684</v>
      </c>
      <c r="S28" s="51" t="s">
        <v>2789</v>
      </c>
      <c r="T28" s="51" t="s">
        <v>689</v>
      </c>
      <c r="U28" s="51" t="s">
        <v>773</v>
      </c>
      <c r="V28" s="51" t="s">
        <v>774</v>
      </c>
      <c r="W28" s="51" t="s">
        <v>673</v>
      </c>
      <c r="X28" s="51" t="s">
        <v>673</v>
      </c>
      <c r="Y28" s="53">
        <v>0.70833333333333337</v>
      </c>
      <c r="Z28" s="53">
        <v>0.45833333333333331</v>
      </c>
      <c r="AA28" s="51" t="s">
        <v>680</v>
      </c>
      <c r="AB28" s="51" t="s">
        <v>1607</v>
      </c>
      <c r="AC28" s="51" t="s">
        <v>61</v>
      </c>
      <c r="AD28" s="50">
        <v>1</v>
      </c>
      <c r="AE28" s="51" t="s">
        <v>668</v>
      </c>
      <c r="AG28" s="51" t="s">
        <v>1151</v>
      </c>
      <c r="AI28" t="s">
        <v>1126</v>
      </c>
      <c r="AJ28" s="51" t="s">
        <v>2323</v>
      </c>
      <c r="AK28" s="51" t="s">
        <v>1619</v>
      </c>
      <c r="AL28" s="51" t="s">
        <v>1619</v>
      </c>
      <c r="AM28" s="51" t="s">
        <v>1619</v>
      </c>
      <c r="AN28" s="51" t="s">
        <v>3413</v>
      </c>
      <c r="AO28" s="51" t="s">
        <v>2582</v>
      </c>
      <c r="AP28" t="s">
        <v>3339</v>
      </c>
      <c r="AQ28" s="35">
        <v>0</v>
      </c>
      <c r="AR28" s="35" t="s">
        <v>2411</v>
      </c>
      <c r="AT28" s="34"/>
      <c r="AU28" s="34"/>
      <c r="AV28" s="34"/>
      <c r="AW28" s="34"/>
      <c r="AX28" s="35" t="s">
        <v>2412</v>
      </c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T28" s="33" t="s">
        <v>1870</v>
      </c>
      <c r="BU28" s="33" t="s">
        <v>1870</v>
      </c>
      <c r="BV28" s="33" t="s">
        <v>1870</v>
      </c>
    </row>
    <row r="29" spans="1:83" s="34" customFormat="1" ht="16.5" customHeight="1" x14ac:dyDescent="0.3">
      <c r="A29" s="50">
        <v>15</v>
      </c>
      <c r="B29" s="50">
        <v>10098</v>
      </c>
      <c r="C29" s="50">
        <v>13</v>
      </c>
      <c r="D29" s="51" t="s">
        <v>1283</v>
      </c>
      <c r="E29" s="51" t="s">
        <v>1324</v>
      </c>
      <c r="F29" s="51" t="s">
        <v>1325</v>
      </c>
      <c r="G29" s="51" t="s">
        <v>2571</v>
      </c>
      <c r="H29" s="51" t="s">
        <v>1959</v>
      </c>
      <c r="I29" s="51" t="s">
        <v>1373</v>
      </c>
      <c r="J29" s="51" t="s">
        <v>1170</v>
      </c>
      <c r="K29" s="51" t="s">
        <v>2572</v>
      </c>
      <c r="L29" s="51" t="s">
        <v>1619</v>
      </c>
      <c r="M29" s="51" t="s">
        <v>1326</v>
      </c>
      <c r="N29" s="51" t="s">
        <v>1327</v>
      </c>
      <c r="O29" s="51" t="s">
        <v>1328</v>
      </c>
      <c r="P29" s="51" t="s">
        <v>1170</v>
      </c>
      <c r="Q29" s="51" t="s">
        <v>2573</v>
      </c>
      <c r="R29" s="51" t="s">
        <v>2572</v>
      </c>
      <c r="S29" s="51" t="s">
        <v>2574</v>
      </c>
      <c r="T29" s="51" t="s">
        <v>689</v>
      </c>
      <c r="U29" s="51" t="s">
        <v>690</v>
      </c>
      <c r="V29" s="51" t="s">
        <v>1345</v>
      </c>
      <c r="W29" s="51" t="s">
        <v>673</v>
      </c>
      <c r="X29" s="51" t="s">
        <v>2583</v>
      </c>
      <c r="Y29" s="53">
        <v>0.70833333333333337</v>
      </c>
      <c r="Z29" s="53">
        <v>0.45833333333333331</v>
      </c>
      <c r="AA29" s="51" t="s">
        <v>680</v>
      </c>
      <c r="AB29" s="51" t="s">
        <v>1607</v>
      </c>
      <c r="AC29" s="51" t="s">
        <v>2570</v>
      </c>
      <c r="AD29" s="50">
        <v>1</v>
      </c>
      <c r="AE29" s="51" t="s">
        <v>668</v>
      </c>
      <c r="AF29"/>
      <c r="AG29" s="51" t="s">
        <v>1151</v>
      </c>
      <c r="AH29"/>
      <c r="AI29" t="s">
        <v>1126</v>
      </c>
      <c r="AJ29" s="51" t="s">
        <v>2329</v>
      </c>
      <c r="AK29" s="51" t="s">
        <v>1619</v>
      </c>
      <c r="AL29" s="51" t="s">
        <v>1619</v>
      </c>
      <c r="AM29" s="51" t="s">
        <v>1619</v>
      </c>
      <c r="AN29" s="51" t="s">
        <v>3413</v>
      </c>
      <c r="AO29" s="51" t="s">
        <v>2582</v>
      </c>
      <c r="AP29" t="s">
        <v>3339</v>
      </c>
      <c r="AQ29" s="33">
        <v>0</v>
      </c>
      <c r="AR29" s="33" t="s">
        <v>2414</v>
      </c>
      <c r="AS29"/>
      <c r="AT29"/>
      <c r="AU29"/>
      <c r="AV29"/>
      <c r="AW29"/>
      <c r="AX29" s="33" t="s">
        <v>2412</v>
      </c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3" s="34" customFormat="1" ht="16.5" customHeight="1" x14ac:dyDescent="0.3">
      <c r="A30" s="50">
        <v>40</v>
      </c>
      <c r="B30" s="50">
        <v>103</v>
      </c>
      <c r="C30" s="50">
        <v>13</v>
      </c>
      <c r="D30" s="51" t="s">
        <v>271</v>
      </c>
      <c r="E30" s="51" t="s">
        <v>751</v>
      </c>
      <c r="F30" s="51" t="s">
        <v>751</v>
      </c>
      <c r="G30" s="51" t="s">
        <v>1711</v>
      </c>
      <c r="H30" s="51" t="s">
        <v>1712</v>
      </c>
      <c r="I30" s="51" t="s">
        <v>1198</v>
      </c>
      <c r="J30" s="51" t="s">
        <v>1198</v>
      </c>
      <c r="K30" s="51" t="s">
        <v>1713</v>
      </c>
      <c r="L30" s="51" t="s">
        <v>1714</v>
      </c>
      <c r="M30" s="51" t="s">
        <v>752</v>
      </c>
      <c r="N30" s="51" t="s">
        <v>753</v>
      </c>
      <c r="O30" s="51" t="s">
        <v>1198</v>
      </c>
      <c r="P30" s="51" t="s">
        <v>1198</v>
      </c>
      <c r="Q30" s="51" t="s">
        <v>2598</v>
      </c>
      <c r="R30" s="51" t="s">
        <v>2599</v>
      </c>
      <c r="S30" s="51" t="s">
        <v>2567</v>
      </c>
      <c r="T30" s="51" t="s">
        <v>689</v>
      </c>
      <c r="U30" s="51" t="s">
        <v>671</v>
      </c>
      <c r="V30" s="51" t="s">
        <v>754</v>
      </c>
      <c r="W30" s="51" t="s">
        <v>673</v>
      </c>
      <c r="X30" s="51" t="s">
        <v>2579</v>
      </c>
      <c r="Y30" s="53">
        <v>0.70833333333333337</v>
      </c>
      <c r="Z30" s="53">
        <v>0.45833333333333331</v>
      </c>
      <c r="AA30" s="51" t="s">
        <v>680</v>
      </c>
      <c r="AB30" s="51" t="s">
        <v>1607</v>
      </c>
      <c r="AC30" s="51" t="s">
        <v>2597</v>
      </c>
      <c r="AD30" s="50">
        <v>9</v>
      </c>
      <c r="AE30" s="51" t="s">
        <v>668</v>
      </c>
      <c r="AF30"/>
      <c r="AG30" s="51" t="s">
        <v>1151</v>
      </c>
      <c r="AH30"/>
      <c r="AI30" t="s">
        <v>1126</v>
      </c>
      <c r="AJ30" s="51" t="s">
        <v>2332</v>
      </c>
      <c r="AK30" s="51" t="s">
        <v>2333</v>
      </c>
      <c r="AL30" s="51" t="s">
        <v>1714</v>
      </c>
      <c r="AM30" s="51" t="s">
        <v>1619</v>
      </c>
      <c r="AN30" s="51" t="s">
        <v>3413</v>
      </c>
      <c r="AO30" s="51" t="s">
        <v>2566</v>
      </c>
      <c r="AP30" t="s">
        <v>3347</v>
      </c>
      <c r="AQ30" s="33">
        <v>0</v>
      </c>
      <c r="AR30" s="33" t="s">
        <v>2414</v>
      </c>
      <c r="AS30"/>
      <c r="AT30"/>
      <c r="AU30"/>
      <c r="AV30"/>
      <c r="AW30"/>
      <c r="AX30" s="33" t="s">
        <v>2412</v>
      </c>
      <c r="AY30"/>
      <c r="AZ30"/>
      <c r="BA30"/>
      <c r="BB30"/>
      <c r="BC30"/>
      <c r="BD30"/>
      <c r="BE30"/>
      <c r="BF30"/>
      <c r="BG30"/>
      <c r="BH30"/>
      <c r="BI30"/>
      <c r="BJ30"/>
      <c r="BK30"/>
      <c r="BT30" s="35" t="s">
        <v>1870</v>
      </c>
      <c r="BU30" s="35" t="s">
        <v>1870</v>
      </c>
      <c r="BV30" s="35" t="s">
        <v>1870</v>
      </c>
      <c r="BW30"/>
      <c r="BX30"/>
      <c r="BY30"/>
      <c r="BZ30"/>
      <c r="CA30"/>
      <c r="CB30"/>
    </row>
    <row r="31" spans="1:83" ht="16.5" customHeight="1" x14ac:dyDescent="0.3">
      <c r="A31" s="50">
        <v>41</v>
      </c>
      <c r="B31" s="50">
        <v>104</v>
      </c>
      <c r="C31" s="50">
        <v>13</v>
      </c>
      <c r="D31" s="51" t="s">
        <v>756</v>
      </c>
      <c r="E31" s="51" t="s">
        <v>757</v>
      </c>
      <c r="F31" s="51" t="s">
        <v>757</v>
      </c>
      <c r="G31" s="51" t="s">
        <v>2600</v>
      </c>
      <c r="H31" s="51" t="s">
        <v>2601</v>
      </c>
      <c r="I31" s="51" t="s">
        <v>1198</v>
      </c>
      <c r="J31" s="51" t="s">
        <v>1198</v>
      </c>
      <c r="K31" s="51" t="s">
        <v>2602</v>
      </c>
      <c r="L31" s="51" t="s">
        <v>1746</v>
      </c>
      <c r="M31" s="51" t="s">
        <v>756</v>
      </c>
      <c r="N31" s="51" t="s">
        <v>2600</v>
      </c>
      <c r="O31" s="51" t="s">
        <v>1198</v>
      </c>
      <c r="P31" s="51" t="s">
        <v>1198</v>
      </c>
      <c r="Q31" s="51" t="s">
        <v>758</v>
      </c>
      <c r="R31" s="51" t="s">
        <v>1747</v>
      </c>
      <c r="S31" s="51" t="s">
        <v>2567</v>
      </c>
      <c r="T31" s="51" t="s">
        <v>689</v>
      </c>
      <c r="U31" s="51" t="s">
        <v>671</v>
      </c>
      <c r="V31" s="51" t="s">
        <v>754</v>
      </c>
      <c r="W31" s="51" t="s">
        <v>673</v>
      </c>
      <c r="X31" s="51" t="s">
        <v>673</v>
      </c>
      <c r="Y31" s="53">
        <v>0.70833333333333337</v>
      </c>
      <c r="Z31" s="53">
        <v>0.45833333333333331</v>
      </c>
      <c r="AA31" s="51" t="s">
        <v>680</v>
      </c>
      <c r="AB31" s="51" t="s">
        <v>1607</v>
      </c>
      <c r="AC31" s="51" t="s">
        <v>759</v>
      </c>
      <c r="AD31" s="50">
        <v>9</v>
      </c>
      <c r="AE31" s="51" t="s">
        <v>668</v>
      </c>
      <c r="AG31" s="51" t="s">
        <v>1151</v>
      </c>
      <c r="AI31" t="s">
        <v>1126</v>
      </c>
      <c r="AJ31" s="51" t="s">
        <v>2601</v>
      </c>
      <c r="AK31" s="51" t="s">
        <v>2602</v>
      </c>
      <c r="AL31" s="51" t="s">
        <v>1619</v>
      </c>
      <c r="AM31" s="51" t="s">
        <v>1619</v>
      </c>
      <c r="AN31" s="51" t="s">
        <v>3413</v>
      </c>
      <c r="AO31" s="51" t="s">
        <v>2566</v>
      </c>
      <c r="AP31" t="s">
        <v>3347</v>
      </c>
      <c r="AQ31" s="38">
        <v>0</v>
      </c>
      <c r="AR31" s="38" t="s">
        <v>2418</v>
      </c>
      <c r="AS31" s="39"/>
      <c r="AT31" s="39"/>
      <c r="AU31" s="39"/>
      <c r="AV31" s="39"/>
      <c r="AW31" s="39"/>
      <c r="AX31" s="38" t="s">
        <v>2412</v>
      </c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T31" s="33" t="s">
        <v>1870</v>
      </c>
      <c r="BU31" s="33" t="s">
        <v>1870</v>
      </c>
      <c r="BV31" s="33" t="s">
        <v>1870</v>
      </c>
    </row>
    <row r="32" spans="1:83" ht="16.5" customHeight="1" x14ac:dyDescent="0.3">
      <c r="A32" s="50">
        <v>305</v>
      </c>
      <c r="B32" s="50">
        <v>128</v>
      </c>
      <c r="C32" s="50">
        <v>13</v>
      </c>
      <c r="D32" s="51" t="s">
        <v>975</v>
      </c>
      <c r="E32" s="51" t="s">
        <v>1886</v>
      </c>
      <c r="F32" s="51" t="s">
        <v>1886</v>
      </c>
      <c r="G32" s="51" t="s">
        <v>976</v>
      </c>
      <c r="H32" s="51" t="s">
        <v>1622</v>
      </c>
      <c r="I32" s="51" t="s">
        <v>1300</v>
      </c>
      <c r="J32" s="51" t="s">
        <v>1206</v>
      </c>
      <c r="K32" s="51" t="s">
        <v>1623</v>
      </c>
      <c r="L32" s="51" t="s">
        <v>1619</v>
      </c>
      <c r="M32" s="51" t="s">
        <v>2702</v>
      </c>
      <c r="N32" s="51" t="s">
        <v>2703</v>
      </c>
      <c r="O32" s="51" t="s">
        <v>1300</v>
      </c>
      <c r="P32" s="51" t="s">
        <v>1206</v>
      </c>
      <c r="Q32" s="51" t="s">
        <v>38</v>
      </c>
      <c r="R32" s="51" t="s">
        <v>1624</v>
      </c>
      <c r="S32" s="51" t="s">
        <v>2569</v>
      </c>
      <c r="T32" s="51" t="s">
        <v>689</v>
      </c>
      <c r="U32" s="51" t="s">
        <v>677</v>
      </c>
      <c r="V32" s="51" t="s">
        <v>686</v>
      </c>
      <c r="W32" s="51" t="s">
        <v>673</v>
      </c>
      <c r="X32" s="51" t="s">
        <v>673</v>
      </c>
      <c r="Y32" s="53">
        <v>0.70833333333333337</v>
      </c>
      <c r="Z32" s="53">
        <v>0.45833333333333331</v>
      </c>
      <c r="AA32" s="51" t="s">
        <v>680</v>
      </c>
      <c r="AB32" s="51" t="s">
        <v>1607</v>
      </c>
      <c r="AC32" s="51" t="s">
        <v>977</v>
      </c>
      <c r="AD32" s="50">
        <v>12</v>
      </c>
      <c r="AE32" s="51" t="s">
        <v>3340</v>
      </c>
      <c r="AG32" s="51" t="s">
        <v>1151</v>
      </c>
      <c r="AI32" t="s">
        <v>1126</v>
      </c>
      <c r="AJ32" s="51" t="s">
        <v>1622</v>
      </c>
      <c r="AK32" s="51" t="s">
        <v>1623</v>
      </c>
      <c r="AL32" s="51" t="s">
        <v>1619</v>
      </c>
      <c r="AM32" s="51" t="s">
        <v>1619</v>
      </c>
      <c r="AN32" s="51" t="s">
        <v>3413</v>
      </c>
      <c r="AO32" s="51" t="s">
        <v>2582</v>
      </c>
      <c r="AP32" t="s">
        <v>3341</v>
      </c>
      <c r="AQ32" s="33">
        <v>0</v>
      </c>
      <c r="AR32" s="33" t="s">
        <v>2414</v>
      </c>
      <c r="AX32" s="33" t="s">
        <v>2412</v>
      </c>
      <c r="BT32" s="33" t="s">
        <v>1870</v>
      </c>
      <c r="BU32" s="33" t="s">
        <v>1870</v>
      </c>
      <c r="BV32" s="33" t="s">
        <v>1870</v>
      </c>
      <c r="CC32" s="39"/>
      <c r="CD32" s="39"/>
      <c r="CE32" s="39"/>
    </row>
    <row r="33" spans="1:83" ht="16.5" customHeight="1" x14ac:dyDescent="0.3">
      <c r="A33" s="50">
        <v>48</v>
      </c>
      <c r="B33" s="50">
        <v>246</v>
      </c>
      <c r="C33" s="50">
        <v>13</v>
      </c>
      <c r="D33" s="51" t="s">
        <v>681</v>
      </c>
      <c r="E33" s="51" t="s">
        <v>1351</v>
      </c>
      <c r="F33" s="51" t="s">
        <v>1351</v>
      </c>
      <c r="G33" s="51" t="s">
        <v>682</v>
      </c>
      <c r="H33" s="51" t="s">
        <v>668</v>
      </c>
      <c r="I33" s="51" t="s">
        <v>1352</v>
      </c>
      <c r="J33" s="51" t="s">
        <v>1142</v>
      </c>
      <c r="K33" s="51" t="s">
        <v>1758</v>
      </c>
      <c r="L33" s="51" t="s">
        <v>1758</v>
      </c>
      <c r="M33" s="51" t="s">
        <v>1174</v>
      </c>
      <c r="N33" s="51" t="s">
        <v>1175</v>
      </c>
      <c r="O33" s="51" t="s">
        <v>1352</v>
      </c>
      <c r="P33" s="51" t="s">
        <v>1142</v>
      </c>
      <c r="Q33" s="51" t="s">
        <v>765</v>
      </c>
      <c r="R33" s="51" t="s">
        <v>1869</v>
      </c>
      <c r="S33" s="51" t="s">
        <v>2567</v>
      </c>
      <c r="T33" s="51" t="s">
        <v>689</v>
      </c>
      <c r="U33" s="51" t="s">
        <v>677</v>
      </c>
      <c r="V33" s="51" t="s">
        <v>683</v>
      </c>
      <c r="W33" s="51" t="s">
        <v>673</v>
      </c>
      <c r="X33" s="51" t="s">
        <v>2568</v>
      </c>
      <c r="Y33" s="53">
        <v>0.70833333333333337</v>
      </c>
      <c r="Z33" s="53">
        <v>0.45833333333333331</v>
      </c>
      <c r="AA33" s="51" t="s">
        <v>680</v>
      </c>
      <c r="AB33" s="51" t="s">
        <v>1607</v>
      </c>
      <c r="AC33" s="51" t="s">
        <v>766</v>
      </c>
      <c r="AD33" s="50">
        <v>12</v>
      </c>
      <c r="AE33" s="51" t="s">
        <v>3340</v>
      </c>
      <c r="AG33" s="51" t="s">
        <v>1151</v>
      </c>
      <c r="AI33" t="s">
        <v>1126</v>
      </c>
      <c r="AJ33" s="51" t="s">
        <v>2337</v>
      </c>
      <c r="AK33" s="51" t="s">
        <v>1758</v>
      </c>
      <c r="AL33" s="51" t="s">
        <v>1758</v>
      </c>
      <c r="AM33" s="51" t="s">
        <v>1619</v>
      </c>
      <c r="AN33" s="51" t="s">
        <v>3413</v>
      </c>
      <c r="AO33" s="51" t="s">
        <v>2591</v>
      </c>
      <c r="AP33" t="s">
        <v>3341</v>
      </c>
      <c r="AQ33" s="33">
        <v>0</v>
      </c>
      <c r="AR33" s="33" t="s">
        <v>2414</v>
      </c>
      <c r="AX33" s="33" t="s">
        <v>2412</v>
      </c>
      <c r="BT33" s="33" t="s">
        <v>1870</v>
      </c>
      <c r="BU33" s="33" t="s">
        <v>1870</v>
      </c>
      <c r="BV33" s="33" t="s">
        <v>1870</v>
      </c>
    </row>
    <row r="34" spans="1:83" ht="16.5" customHeight="1" x14ac:dyDescent="0.3">
      <c r="A34" s="50">
        <v>150</v>
      </c>
      <c r="B34" s="50">
        <v>248</v>
      </c>
      <c r="C34" s="50">
        <v>13</v>
      </c>
      <c r="D34" s="51" t="s">
        <v>293</v>
      </c>
      <c r="E34" s="51" t="s">
        <v>760</v>
      </c>
      <c r="F34" s="51" t="s">
        <v>760</v>
      </c>
      <c r="G34" s="51" t="s">
        <v>1899</v>
      </c>
      <c r="H34" s="51" t="s">
        <v>668</v>
      </c>
      <c r="I34" s="51" t="s">
        <v>1317</v>
      </c>
      <c r="J34" s="51" t="s">
        <v>1142</v>
      </c>
      <c r="K34" s="51" t="s">
        <v>1900</v>
      </c>
      <c r="L34" s="51" t="s">
        <v>1633</v>
      </c>
      <c r="M34" s="51" t="s">
        <v>685</v>
      </c>
      <c r="N34" s="51" t="s">
        <v>1634</v>
      </c>
      <c r="O34" s="51" t="s">
        <v>1317</v>
      </c>
      <c r="P34" s="51" t="s">
        <v>1142</v>
      </c>
      <c r="Q34" s="51" t="s">
        <v>688</v>
      </c>
      <c r="R34" s="51" t="s">
        <v>1900</v>
      </c>
      <c r="S34" s="51" t="s">
        <v>2569</v>
      </c>
      <c r="T34" s="51" t="s">
        <v>689</v>
      </c>
      <c r="U34" s="51" t="s">
        <v>677</v>
      </c>
      <c r="V34" s="51" t="s">
        <v>686</v>
      </c>
      <c r="W34" s="51" t="s">
        <v>673</v>
      </c>
      <c r="X34" s="51" t="s">
        <v>2579</v>
      </c>
      <c r="Y34" s="53">
        <v>0.70833333333333337</v>
      </c>
      <c r="Z34" s="53">
        <v>0.45833333333333331</v>
      </c>
      <c r="AA34" s="51" t="s">
        <v>680</v>
      </c>
      <c r="AB34" s="51" t="s">
        <v>1607</v>
      </c>
      <c r="AC34" s="51" t="s">
        <v>687</v>
      </c>
      <c r="AD34" s="50">
        <v>12</v>
      </c>
      <c r="AE34" s="51" t="s">
        <v>668</v>
      </c>
      <c r="AG34" s="51" t="s">
        <v>1151</v>
      </c>
      <c r="AI34" t="s">
        <v>1126</v>
      </c>
      <c r="AJ34" s="51" t="s">
        <v>2324</v>
      </c>
      <c r="AK34" s="51" t="s">
        <v>1619</v>
      </c>
      <c r="AL34" s="51" t="s">
        <v>1619</v>
      </c>
      <c r="AM34" s="51" t="s">
        <v>1619</v>
      </c>
      <c r="AN34" s="51" t="s">
        <v>3413</v>
      </c>
      <c r="AO34" s="51" t="s">
        <v>2566</v>
      </c>
      <c r="AP34" t="s">
        <v>3341</v>
      </c>
      <c r="AQ34" s="38">
        <v>0</v>
      </c>
      <c r="AR34" s="38" t="s">
        <v>2413</v>
      </c>
      <c r="AS34" s="39"/>
      <c r="AT34" s="39"/>
      <c r="AU34" s="39"/>
      <c r="AV34" s="39"/>
      <c r="AW34" s="39"/>
      <c r="AX34" s="38" t="s">
        <v>2412</v>
      </c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T34" s="33" t="s">
        <v>1870</v>
      </c>
      <c r="BU34" s="33" t="s">
        <v>1870</v>
      </c>
      <c r="BV34" s="33" t="s">
        <v>1870</v>
      </c>
    </row>
    <row r="35" spans="1:83" ht="16.5" customHeight="1" x14ac:dyDescent="0.3">
      <c r="A35" s="50">
        <v>781</v>
      </c>
      <c r="B35" s="50">
        <v>41</v>
      </c>
      <c r="C35" s="50">
        <v>13</v>
      </c>
      <c r="D35" s="51" t="s">
        <v>259</v>
      </c>
      <c r="E35" s="51" t="s">
        <v>1207</v>
      </c>
      <c r="F35" s="51" t="s">
        <v>1078</v>
      </c>
      <c r="G35" s="51" t="s">
        <v>1726</v>
      </c>
      <c r="H35" s="51" t="s">
        <v>1727</v>
      </c>
      <c r="I35" s="51" t="s">
        <v>1147</v>
      </c>
      <c r="J35" s="51" t="s">
        <v>1147</v>
      </c>
      <c r="K35" s="51" t="s">
        <v>1728</v>
      </c>
      <c r="L35" s="51" t="s">
        <v>1619</v>
      </c>
      <c r="M35" s="51" t="s">
        <v>1726</v>
      </c>
      <c r="N35" s="51" t="s">
        <v>1729</v>
      </c>
      <c r="O35" s="51" t="s">
        <v>1147</v>
      </c>
      <c r="P35" s="51" t="s">
        <v>1147</v>
      </c>
      <c r="Q35" s="51" t="s">
        <v>1079</v>
      </c>
      <c r="R35" s="51" t="s">
        <v>1730</v>
      </c>
      <c r="S35" s="51" t="s">
        <v>2630</v>
      </c>
      <c r="T35" s="51" t="s">
        <v>689</v>
      </c>
      <c r="U35" s="51" t="s">
        <v>677</v>
      </c>
      <c r="V35" s="51" t="s">
        <v>835</v>
      </c>
      <c r="W35" s="51" t="s">
        <v>673</v>
      </c>
      <c r="X35" s="51" t="s">
        <v>1619</v>
      </c>
      <c r="Y35" s="53">
        <v>0.70833333333333337</v>
      </c>
      <c r="Z35" s="53">
        <v>0.45833333333333331</v>
      </c>
      <c r="AA35" s="51" t="s">
        <v>680</v>
      </c>
      <c r="AB35" s="51" t="s">
        <v>1607</v>
      </c>
      <c r="AC35" s="51" t="s">
        <v>1332</v>
      </c>
      <c r="AD35" s="50">
        <v>15</v>
      </c>
      <c r="AE35" s="51" t="s">
        <v>668</v>
      </c>
      <c r="AG35" s="51" t="s">
        <v>1151</v>
      </c>
      <c r="AI35" t="s">
        <v>1126</v>
      </c>
      <c r="AJ35" s="51" t="s">
        <v>1727</v>
      </c>
      <c r="AK35" s="51" t="s">
        <v>1728</v>
      </c>
      <c r="AL35" s="51" t="s">
        <v>1619</v>
      </c>
      <c r="AM35" s="51" t="s">
        <v>1619</v>
      </c>
      <c r="AN35" s="51" t="s">
        <v>3413</v>
      </c>
      <c r="AO35" s="51" t="s">
        <v>2582</v>
      </c>
      <c r="AP35" t="s">
        <v>3348</v>
      </c>
      <c r="AQ35" s="38">
        <v>0</v>
      </c>
      <c r="AR35" s="38" t="s">
        <v>2415</v>
      </c>
      <c r="AS35" s="39"/>
      <c r="AT35" s="39"/>
      <c r="AU35" s="39"/>
      <c r="AV35" s="39"/>
      <c r="AW35" s="39"/>
      <c r="AX35" s="38" t="s">
        <v>2412</v>
      </c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T35" s="33" t="s">
        <v>1870</v>
      </c>
      <c r="BU35" s="33" t="s">
        <v>1870</v>
      </c>
      <c r="BV35" s="33" t="s">
        <v>1870</v>
      </c>
    </row>
    <row r="36" spans="1:83" ht="16.5" customHeight="1" x14ac:dyDescent="0.3">
      <c r="A36" s="50">
        <v>73</v>
      </c>
      <c r="B36" s="50">
        <v>47</v>
      </c>
      <c r="C36" s="50">
        <v>13</v>
      </c>
      <c r="D36" s="51" t="s">
        <v>260</v>
      </c>
      <c r="E36" s="51" t="s">
        <v>805</v>
      </c>
      <c r="F36" s="51" t="s">
        <v>805</v>
      </c>
      <c r="G36" s="51" t="s">
        <v>806</v>
      </c>
      <c r="H36" s="51" t="s">
        <v>668</v>
      </c>
      <c r="I36" s="51" t="s">
        <v>1419</v>
      </c>
      <c r="J36" s="51" t="s">
        <v>797</v>
      </c>
      <c r="K36" s="51" t="s">
        <v>1784</v>
      </c>
      <c r="L36" s="51" t="s">
        <v>1619</v>
      </c>
      <c r="M36" s="51" t="s">
        <v>807</v>
      </c>
      <c r="N36" s="51" t="s">
        <v>808</v>
      </c>
      <c r="O36" s="51" t="s">
        <v>1419</v>
      </c>
      <c r="P36" s="51" t="s">
        <v>797</v>
      </c>
      <c r="Q36" s="51" t="s">
        <v>809</v>
      </c>
      <c r="R36" s="51" t="s">
        <v>1784</v>
      </c>
      <c r="S36" s="51" t="s">
        <v>2630</v>
      </c>
      <c r="T36" s="51" t="s">
        <v>689</v>
      </c>
      <c r="U36" s="51" t="s">
        <v>699</v>
      </c>
      <c r="V36" s="51" t="s">
        <v>739</v>
      </c>
      <c r="W36" s="51" t="s">
        <v>673</v>
      </c>
      <c r="X36" s="51" t="s">
        <v>2631</v>
      </c>
      <c r="Y36" s="53">
        <v>0.70833333333333337</v>
      </c>
      <c r="Z36" s="53">
        <v>0.45833333333333331</v>
      </c>
      <c r="AA36" s="51" t="s">
        <v>680</v>
      </c>
      <c r="AB36" s="51" t="s">
        <v>1607</v>
      </c>
      <c r="AC36" s="51" t="s">
        <v>1356</v>
      </c>
      <c r="AD36" s="50">
        <v>15</v>
      </c>
      <c r="AE36" s="51" t="s">
        <v>3340</v>
      </c>
      <c r="AG36" s="51" t="s">
        <v>1151</v>
      </c>
      <c r="AI36" t="s">
        <v>1126</v>
      </c>
      <c r="AJ36" s="51" t="s">
        <v>2342</v>
      </c>
      <c r="AK36" s="51" t="s">
        <v>2343</v>
      </c>
      <c r="AL36" s="51" t="s">
        <v>1619</v>
      </c>
      <c r="AM36" s="51" t="s">
        <v>1619</v>
      </c>
      <c r="AN36" s="51" t="s">
        <v>3413</v>
      </c>
      <c r="AO36" s="51" t="s">
        <v>2603</v>
      </c>
      <c r="AP36" t="s">
        <v>3348</v>
      </c>
      <c r="AQ36" s="33">
        <v>0</v>
      </c>
      <c r="AR36" s="33" t="s">
        <v>2413</v>
      </c>
      <c r="AX36" s="33" t="s">
        <v>2412</v>
      </c>
      <c r="BT36" s="33" t="s">
        <v>1870</v>
      </c>
      <c r="BU36" s="33" t="s">
        <v>1870</v>
      </c>
      <c r="BV36" s="33" t="s">
        <v>1870</v>
      </c>
    </row>
    <row r="37" spans="1:83" s="39" customFormat="1" ht="16.5" customHeight="1" x14ac:dyDescent="0.3">
      <c r="A37" s="50">
        <v>221</v>
      </c>
      <c r="B37" s="50">
        <v>43</v>
      </c>
      <c r="C37" s="50">
        <v>13</v>
      </c>
      <c r="D37" s="51" t="s">
        <v>934</v>
      </c>
      <c r="E37" s="51" t="s">
        <v>2687</v>
      </c>
      <c r="F37" s="51" t="s">
        <v>1127</v>
      </c>
      <c r="G37" s="51" t="s">
        <v>1700</v>
      </c>
      <c r="H37" s="51" t="s">
        <v>1701</v>
      </c>
      <c r="I37" s="51" t="s">
        <v>1334</v>
      </c>
      <c r="J37" s="51" t="s">
        <v>1190</v>
      </c>
      <c r="K37" s="51" t="s">
        <v>1702</v>
      </c>
      <c r="L37" s="51" t="s">
        <v>1703</v>
      </c>
      <c r="M37" s="51" t="s">
        <v>935</v>
      </c>
      <c r="N37" s="51" t="s">
        <v>936</v>
      </c>
      <c r="O37" s="51" t="s">
        <v>1334</v>
      </c>
      <c r="P37" s="51" t="s">
        <v>1190</v>
      </c>
      <c r="Q37" s="51" t="s">
        <v>937</v>
      </c>
      <c r="R37" s="51" t="s">
        <v>1702</v>
      </c>
      <c r="S37" s="51" t="s">
        <v>2567</v>
      </c>
      <c r="T37" s="51" t="s">
        <v>689</v>
      </c>
      <c r="U37" s="51" t="s">
        <v>720</v>
      </c>
      <c r="V37" s="51" t="s">
        <v>707</v>
      </c>
      <c r="W37" s="51" t="s">
        <v>673</v>
      </c>
      <c r="X37" s="51" t="s">
        <v>2605</v>
      </c>
      <c r="Y37" s="53">
        <v>0.70833333333333337</v>
      </c>
      <c r="Z37" s="53">
        <v>0.45833333333333331</v>
      </c>
      <c r="AA37" s="51" t="s">
        <v>680</v>
      </c>
      <c r="AB37" s="51" t="s">
        <v>1607</v>
      </c>
      <c r="AC37" s="51" t="s">
        <v>938</v>
      </c>
      <c r="AD37" s="50">
        <v>13</v>
      </c>
      <c r="AE37" s="51" t="s">
        <v>668</v>
      </c>
      <c r="AF37"/>
      <c r="AG37" s="51" t="s">
        <v>1151</v>
      </c>
      <c r="AH37"/>
      <c r="AI37" t="s">
        <v>1126</v>
      </c>
      <c r="AJ37" s="51" t="s">
        <v>1701</v>
      </c>
      <c r="AK37" s="51" t="s">
        <v>1619</v>
      </c>
      <c r="AL37" s="51" t="s">
        <v>1619</v>
      </c>
      <c r="AM37" s="51" t="s">
        <v>1619</v>
      </c>
      <c r="AN37" s="51" t="s">
        <v>3413</v>
      </c>
      <c r="AO37" s="51" t="s">
        <v>2566</v>
      </c>
      <c r="AP37" t="s">
        <v>3343</v>
      </c>
      <c r="AQ37" s="38">
        <v>0</v>
      </c>
      <c r="AR37" s="38" t="s">
        <v>2416</v>
      </c>
      <c r="AX37" s="38" t="s">
        <v>2412</v>
      </c>
      <c r="BL37" s="34"/>
      <c r="BM37" s="34"/>
      <c r="BN37" s="34"/>
      <c r="BO37" s="34"/>
      <c r="BP37" s="34"/>
      <c r="BQ37" s="34"/>
      <c r="BR37" s="34"/>
      <c r="BS37" s="34"/>
      <c r="BT37" s="35" t="s">
        <v>1870</v>
      </c>
      <c r="BU37" s="35" t="s">
        <v>1870</v>
      </c>
      <c r="BV37" s="35" t="s">
        <v>1870</v>
      </c>
      <c r="BW37" s="34"/>
      <c r="BX37" s="34"/>
      <c r="BY37" s="34"/>
      <c r="BZ37" s="34"/>
      <c r="CA37" s="34"/>
      <c r="CB37" s="34"/>
    </row>
    <row r="38" spans="1:83" ht="16.5" customHeight="1" x14ac:dyDescent="0.3">
      <c r="A38" s="50">
        <v>1274</v>
      </c>
      <c r="B38" s="50">
        <v>175</v>
      </c>
      <c r="C38" s="50">
        <v>13</v>
      </c>
      <c r="D38" s="51" t="s">
        <v>710</v>
      </c>
      <c r="E38" s="51" t="s">
        <v>1358</v>
      </c>
      <c r="F38" s="51" t="s">
        <v>710</v>
      </c>
      <c r="G38" s="51" t="s">
        <v>712</v>
      </c>
      <c r="H38" s="51" t="s">
        <v>1577</v>
      </c>
      <c r="I38" s="51" t="s">
        <v>1303</v>
      </c>
      <c r="J38" s="51" t="s">
        <v>1210</v>
      </c>
      <c r="K38" s="51" t="s">
        <v>1578</v>
      </c>
      <c r="L38" s="51" t="s">
        <v>1579</v>
      </c>
      <c r="M38" s="51" t="s">
        <v>1663</v>
      </c>
      <c r="N38" s="51" t="s">
        <v>126</v>
      </c>
      <c r="O38" s="51" t="s">
        <v>1303</v>
      </c>
      <c r="P38" s="51" t="s">
        <v>1210</v>
      </c>
      <c r="Q38" s="51" t="s">
        <v>1428</v>
      </c>
      <c r="R38" s="51" t="s">
        <v>1580</v>
      </c>
      <c r="S38" s="51" t="s">
        <v>2567</v>
      </c>
      <c r="T38" s="51" t="s">
        <v>689</v>
      </c>
      <c r="U38" s="51" t="s">
        <v>677</v>
      </c>
      <c r="V38" s="51" t="s">
        <v>236</v>
      </c>
      <c r="W38" s="51" t="s">
        <v>673</v>
      </c>
      <c r="X38" s="51" t="s">
        <v>1619</v>
      </c>
      <c r="Y38" s="53">
        <v>0.70833333333333337</v>
      </c>
      <c r="Z38" s="53">
        <v>0.45833333333333331</v>
      </c>
      <c r="AA38" s="51" t="s">
        <v>680</v>
      </c>
      <c r="AB38" s="51" t="s">
        <v>1607</v>
      </c>
      <c r="AC38" s="51" t="s">
        <v>716</v>
      </c>
      <c r="AD38" s="50">
        <v>13</v>
      </c>
      <c r="AE38" s="51" t="s">
        <v>668</v>
      </c>
      <c r="AG38" s="51" t="s">
        <v>1151</v>
      </c>
      <c r="AI38" t="s">
        <v>1126</v>
      </c>
      <c r="AJ38" s="51" t="s">
        <v>1619</v>
      </c>
      <c r="AK38" s="51" t="s">
        <v>1619</v>
      </c>
      <c r="AL38" s="51" t="s">
        <v>1619</v>
      </c>
      <c r="AM38" s="51" t="s">
        <v>1619</v>
      </c>
      <c r="AN38" s="51" t="s">
        <v>3413</v>
      </c>
      <c r="AO38" s="51" t="s">
        <v>2566</v>
      </c>
      <c r="AP38" t="s">
        <v>3343</v>
      </c>
      <c r="AQ38" s="35">
        <v>0</v>
      </c>
      <c r="AR38" s="35" t="s">
        <v>2411</v>
      </c>
      <c r="AT38" s="34"/>
      <c r="AU38" s="34"/>
      <c r="AV38" s="34"/>
      <c r="AW38" s="34"/>
      <c r="AX38" s="35" t="s">
        <v>2412</v>
      </c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T38" s="33" t="s">
        <v>1870</v>
      </c>
      <c r="BU38" s="33" t="s">
        <v>1870</v>
      </c>
      <c r="BV38" s="33" t="s">
        <v>1870</v>
      </c>
    </row>
    <row r="39" spans="1:83" ht="16.5" customHeight="1" x14ac:dyDescent="0.3">
      <c r="A39" s="50">
        <v>126</v>
      </c>
      <c r="B39" s="50">
        <v>204</v>
      </c>
      <c r="C39" s="50">
        <v>13</v>
      </c>
      <c r="D39" s="51" t="s">
        <v>1148</v>
      </c>
      <c r="E39" s="51" t="s">
        <v>1148</v>
      </c>
      <c r="F39" s="51" t="s">
        <v>1148</v>
      </c>
      <c r="G39" s="51" t="s">
        <v>1696</v>
      </c>
      <c r="H39" s="51" t="s">
        <v>1697</v>
      </c>
      <c r="I39" s="51" t="s">
        <v>1335</v>
      </c>
      <c r="J39" s="51" t="s">
        <v>1190</v>
      </c>
      <c r="K39" s="51" t="s">
        <v>1698</v>
      </c>
      <c r="L39" s="51" t="s">
        <v>1699</v>
      </c>
      <c r="M39" s="51" t="s">
        <v>1336</v>
      </c>
      <c r="N39" s="51" t="s">
        <v>1337</v>
      </c>
      <c r="O39" s="51" t="s">
        <v>1335</v>
      </c>
      <c r="P39" s="51" t="s">
        <v>1190</v>
      </c>
      <c r="Q39" s="51" t="s">
        <v>2648</v>
      </c>
      <c r="R39" s="51" t="s">
        <v>2027</v>
      </c>
      <c r="S39" s="51" t="s">
        <v>741</v>
      </c>
      <c r="T39" s="51" t="s">
        <v>670</v>
      </c>
      <c r="U39" s="51" t="s">
        <v>607</v>
      </c>
      <c r="V39" s="51" t="s">
        <v>1619</v>
      </c>
      <c r="W39" s="51" t="s">
        <v>673</v>
      </c>
      <c r="X39" s="51" t="s">
        <v>2605</v>
      </c>
      <c r="Y39" s="53">
        <v>0.70833333333333337</v>
      </c>
      <c r="Z39" s="53">
        <v>0.45833333333333331</v>
      </c>
      <c r="AA39" s="51" t="s">
        <v>680</v>
      </c>
      <c r="AB39" s="51" t="s">
        <v>1607</v>
      </c>
      <c r="AC39" s="51" t="s">
        <v>2647</v>
      </c>
      <c r="AD39" s="50">
        <v>13</v>
      </c>
      <c r="AE39" s="51" t="s">
        <v>668</v>
      </c>
      <c r="AG39" s="51" t="s">
        <v>1151</v>
      </c>
      <c r="AI39" t="s">
        <v>1126</v>
      </c>
      <c r="AJ39" s="51" t="s">
        <v>1697</v>
      </c>
      <c r="AK39" s="51" t="s">
        <v>2027</v>
      </c>
      <c r="AL39" s="51" t="s">
        <v>1619</v>
      </c>
      <c r="AM39" s="51" t="s">
        <v>1619</v>
      </c>
      <c r="AN39" s="51" t="s">
        <v>3414</v>
      </c>
      <c r="AO39" s="51" t="s">
        <v>2566</v>
      </c>
      <c r="AP39" t="s">
        <v>3343</v>
      </c>
      <c r="AQ39" s="38">
        <v>0</v>
      </c>
      <c r="AR39" s="38" t="s">
        <v>2417</v>
      </c>
      <c r="AS39" s="39"/>
      <c r="AT39" s="39"/>
      <c r="AU39" s="39"/>
      <c r="AV39" s="39"/>
      <c r="AW39" s="39"/>
      <c r="AX39" s="38" t="s">
        <v>2412</v>
      </c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T39" s="33" t="s">
        <v>1870</v>
      </c>
      <c r="BU39" s="33" t="s">
        <v>1870</v>
      </c>
      <c r="BV39" s="33" t="s">
        <v>1870</v>
      </c>
    </row>
    <row r="40" spans="1:83" s="34" customFormat="1" ht="16.5" customHeight="1" x14ac:dyDescent="0.3">
      <c r="A40" s="50">
        <v>1034</v>
      </c>
      <c r="B40" s="50">
        <v>534</v>
      </c>
      <c r="C40" s="50">
        <v>13</v>
      </c>
      <c r="D40" s="51" t="s">
        <v>360</v>
      </c>
      <c r="E40" s="51" t="s">
        <v>2821</v>
      </c>
      <c r="F40" s="51" t="s">
        <v>2822</v>
      </c>
      <c r="G40" s="51" t="s">
        <v>2823</v>
      </c>
      <c r="H40" s="51" t="s">
        <v>1690</v>
      </c>
      <c r="I40" s="51" t="s">
        <v>1190</v>
      </c>
      <c r="J40" s="51" t="s">
        <v>1190</v>
      </c>
      <c r="K40" s="51" t="s">
        <v>1691</v>
      </c>
      <c r="L40" s="51" t="s">
        <v>1692</v>
      </c>
      <c r="M40" s="51" t="s">
        <v>69</v>
      </c>
      <c r="N40" s="51" t="s">
        <v>70</v>
      </c>
      <c r="O40" s="51" t="s">
        <v>1190</v>
      </c>
      <c r="P40" s="51" t="s">
        <v>1190</v>
      </c>
      <c r="Q40" s="51" t="s">
        <v>71</v>
      </c>
      <c r="R40" s="51" t="s">
        <v>1691</v>
      </c>
      <c r="S40" s="51" t="s">
        <v>741</v>
      </c>
      <c r="T40" s="51" t="s">
        <v>689</v>
      </c>
      <c r="U40" s="51" t="s">
        <v>720</v>
      </c>
      <c r="V40" s="51" t="s">
        <v>707</v>
      </c>
      <c r="W40" s="51" t="s">
        <v>673</v>
      </c>
      <c r="X40" s="51" t="s">
        <v>673</v>
      </c>
      <c r="Y40" s="53">
        <v>0.70833333333333337</v>
      </c>
      <c r="Z40" s="53">
        <v>0.45833333333333331</v>
      </c>
      <c r="AA40" s="51" t="s">
        <v>674</v>
      </c>
      <c r="AB40" s="51" t="s">
        <v>1607</v>
      </c>
      <c r="AC40" s="51" t="s">
        <v>140</v>
      </c>
      <c r="AD40" s="50">
        <v>13</v>
      </c>
      <c r="AE40" s="51" t="s">
        <v>668</v>
      </c>
      <c r="AF40"/>
      <c r="AG40" s="51" t="s">
        <v>1151</v>
      </c>
      <c r="AH40"/>
      <c r="AI40" t="s">
        <v>1126</v>
      </c>
      <c r="AJ40" s="51" t="s">
        <v>1619</v>
      </c>
      <c r="AK40" s="51" t="s">
        <v>2331</v>
      </c>
      <c r="AL40" s="51" t="s">
        <v>1619</v>
      </c>
      <c r="AM40" s="51" t="s">
        <v>1619</v>
      </c>
      <c r="AN40" s="51" t="s">
        <v>3414</v>
      </c>
      <c r="AO40" s="51" t="s">
        <v>2566</v>
      </c>
      <c r="AP40" t="s">
        <v>3343</v>
      </c>
      <c r="AQ40" s="38">
        <v>0</v>
      </c>
      <c r="AR40" s="38" t="s">
        <v>2414</v>
      </c>
      <c r="AS40" s="39"/>
      <c r="AT40" s="39"/>
      <c r="AU40" s="39"/>
      <c r="AV40" s="39"/>
      <c r="AW40" s="39"/>
      <c r="AX40" s="38" t="s">
        <v>2412</v>
      </c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3" ht="16.5" customHeight="1" x14ac:dyDescent="0.3">
      <c r="A41" s="50">
        <v>1388</v>
      </c>
      <c r="B41" s="50">
        <v>682</v>
      </c>
      <c r="C41" s="50">
        <v>13</v>
      </c>
      <c r="D41" s="51" t="s">
        <v>506</v>
      </c>
      <c r="E41" s="51" t="s">
        <v>1704</v>
      </c>
      <c r="F41" s="51" t="s">
        <v>1705</v>
      </c>
      <c r="G41" s="51" t="s">
        <v>1706</v>
      </c>
      <c r="H41" s="51" t="s">
        <v>1707</v>
      </c>
      <c r="I41" s="51" t="s">
        <v>1339</v>
      </c>
      <c r="J41" s="51" t="s">
        <v>1210</v>
      </c>
      <c r="K41" s="51" t="s">
        <v>1708</v>
      </c>
      <c r="L41" s="51" t="s">
        <v>1708</v>
      </c>
      <c r="M41" s="51" t="s">
        <v>1340</v>
      </c>
      <c r="N41" s="51" t="s">
        <v>1341</v>
      </c>
      <c r="O41" s="51" t="s">
        <v>1339</v>
      </c>
      <c r="P41" s="51" t="s">
        <v>1210</v>
      </c>
      <c r="Q41" s="51" t="s">
        <v>1709</v>
      </c>
      <c r="R41" s="51" t="s">
        <v>1710</v>
      </c>
      <c r="S41" s="51" t="s">
        <v>2604</v>
      </c>
      <c r="T41" s="51" t="s">
        <v>689</v>
      </c>
      <c r="U41" s="51" t="s">
        <v>731</v>
      </c>
      <c r="V41" s="51" t="s">
        <v>732</v>
      </c>
      <c r="W41" s="51" t="s">
        <v>673</v>
      </c>
      <c r="X41" s="51" t="s">
        <v>673</v>
      </c>
      <c r="Y41" s="53">
        <v>0.70833333333333337</v>
      </c>
      <c r="Z41" s="53">
        <v>0.45833333333333331</v>
      </c>
      <c r="AA41" s="51" t="s">
        <v>680</v>
      </c>
      <c r="AB41" s="51" t="s">
        <v>1607</v>
      </c>
      <c r="AC41" s="51" t="s">
        <v>88</v>
      </c>
      <c r="AD41" s="50">
        <v>13</v>
      </c>
      <c r="AE41" s="51" t="s">
        <v>3349</v>
      </c>
      <c r="AG41" s="51" t="s">
        <v>1151</v>
      </c>
      <c r="AI41" t="s">
        <v>1126</v>
      </c>
      <c r="AJ41" s="51" t="s">
        <v>2003</v>
      </c>
      <c r="AK41" s="51" t="s">
        <v>1619</v>
      </c>
      <c r="AL41" s="51" t="s">
        <v>1619</v>
      </c>
      <c r="AM41" s="51" t="s">
        <v>1619</v>
      </c>
      <c r="AN41" s="51" t="s">
        <v>3413</v>
      </c>
      <c r="AO41" s="51" t="s">
        <v>2411</v>
      </c>
      <c r="AP41" t="s">
        <v>3343</v>
      </c>
      <c r="AQ41" s="33">
        <v>0</v>
      </c>
      <c r="AR41" s="33" t="s">
        <v>2414</v>
      </c>
      <c r="AX41" s="33" t="s">
        <v>2412</v>
      </c>
      <c r="BT41" s="33" t="s">
        <v>1870</v>
      </c>
      <c r="BU41" s="33" t="s">
        <v>1870</v>
      </c>
      <c r="BV41" s="33" t="s">
        <v>1870</v>
      </c>
    </row>
    <row r="42" spans="1:83" s="34" customFormat="1" ht="16.5" customHeight="1" x14ac:dyDescent="0.3">
      <c r="A42" s="50">
        <v>56</v>
      </c>
      <c r="B42" s="50">
        <v>78</v>
      </c>
      <c r="C42" s="50">
        <v>13</v>
      </c>
      <c r="D42" s="51" t="s">
        <v>266</v>
      </c>
      <c r="E42" s="51" t="s">
        <v>778</v>
      </c>
      <c r="F42" s="51" t="s">
        <v>1597</v>
      </c>
      <c r="G42" s="51" t="s">
        <v>1598</v>
      </c>
      <c r="H42" s="51" t="s">
        <v>1599</v>
      </c>
      <c r="I42" s="51" t="s">
        <v>1304</v>
      </c>
      <c r="J42" s="51" t="s">
        <v>772</v>
      </c>
      <c r="K42" s="51" t="s">
        <v>1600</v>
      </c>
      <c r="L42" s="51" t="s">
        <v>2610</v>
      </c>
      <c r="M42" s="51" t="s">
        <v>779</v>
      </c>
      <c r="N42" s="51" t="s">
        <v>780</v>
      </c>
      <c r="O42" s="51" t="s">
        <v>1304</v>
      </c>
      <c r="P42" s="51" t="s">
        <v>772</v>
      </c>
      <c r="Q42" s="51" t="s">
        <v>1305</v>
      </c>
      <c r="R42" s="51" t="s">
        <v>1601</v>
      </c>
      <c r="S42" s="51" t="s">
        <v>2584</v>
      </c>
      <c r="T42" s="51" t="s">
        <v>689</v>
      </c>
      <c r="U42" s="51" t="s">
        <v>703</v>
      </c>
      <c r="V42" s="51" t="s">
        <v>1186</v>
      </c>
      <c r="W42" s="51" t="s">
        <v>673</v>
      </c>
      <c r="X42" s="51" t="s">
        <v>735</v>
      </c>
      <c r="Y42" s="53">
        <v>0.70833333333333337</v>
      </c>
      <c r="Z42" s="53">
        <v>0.45833333333333331</v>
      </c>
      <c r="AA42" s="51" t="s">
        <v>1153</v>
      </c>
      <c r="AB42" s="51" t="s">
        <v>1607</v>
      </c>
      <c r="AC42" s="51" t="s">
        <v>782</v>
      </c>
      <c r="AD42" s="50">
        <v>2</v>
      </c>
      <c r="AE42" s="51" t="s">
        <v>3349</v>
      </c>
      <c r="AF42"/>
      <c r="AG42" s="51" t="s">
        <v>1151</v>
      </c>
      <c r="AH42"/>
      <c r="AI42" t="s">
        <v>1126</v>
      </c>
      <c r="AJ42" s="51" t="s">
        <v>1599</v>
      </c>
      <c r="AK42" s="51" t="s">
        <v>2319</v>
      </c>
      <c r="AL42" s="51" t="s">
        <v>2610</v>
      </c>
      <c r="AM42" s="51" t="s">
        <v>1619</v>
      </c>
      <c r="AN42" s="51" t="s">
        <v>3413</v>
      </c>
      <c r="AO42" s="51" t="s">
        <v>2411</v>
      </c>
      <c r="AP42" t="s">
        <v>3344</v>
      </c>
      <c r="AQ42" s="33">
        <v>0</v>
      </c>
      <c r="AR42" s="33" t="s">
        <v>2413</v>
      </c>
      <c r="AS42"/>
      <c r="AT42"/>
      <c r="AU42"/>
      <c r="AV42"/>
      <c r="AW42"/>
      <c r="AX42" s="33" t="s">
        <v>2412</v>
      </c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 s="33" t="s">
        <v>1870</v>
      </c>
      <c r="BU42" s="33" t="s">
        <v>1870</v>
      </c>
      <c r="BV42" s="33" t="s">
        <v>1870</v>
      </c>
      <c r="BW42"/>
      <c r="BX42"/>
      <c r="BY42"/>
      <c r="BZ42"/>
      <c r="CA42"/>
      <c r="CB42"/>
      <c r="CC42"/>
      <c r="CD42"/>
      <c r="CE42"/>
    </row>
    <row r="43" spans="1:83" ht="16.5" customHeight="1" x14ac:dyDescent="0.3">
      <c r="A43" s="50">
        <v>283</v>
      </c>
      <c r="B43" s="50">
        <v>114</v>
      </c>
      <c r="C43" s="50">
        <v>13</v>
      </c>
      <c r="D43" s="51" t="s">
        <v>960</v>
      </c>
      <c r="E43" s="51" t="s">
        <v>961</v>
      </c>
      <c r="F43" s="51" t="s">
        <v>961</v>
      </c>
      <c r="G43" s="51" t="s">
        <v>1719</v>
      </c>
      <c r="H43" s="51" t="s">
        <v>1720</v>
      </c>
      <c r="I43" s="51" t="s">
        <v>1441</v>
      </c>
      <c r="J43" s="51" t="s">
        <v>772</v>
      </c>
      <c r="K43" s="51" t="s">
        <v>1721</v>
      </c>
      <c r="L43" s="51" t="s">
        <v>1619</v>
      </c>
      <c r="M43" s="51" t="s">
        <v>962</v>
      </c>
      <c r="N43" s="51" t="s">
        <v>963</v>
      </c>
      <c r="O43" s="51" t="s">
        <v>1441</v>
      </c>
      <c r="P43" s="51" t="s">
        <v>772</v>
      </c>
      <c r="Q43" s="51" t="s">
        <v>964</v>
      </c>
      <c r="R43" s="51" t="s">
        <v>1722</v>
      </c>
      <c r="S43" s="51" t="s">
        <v>2567</v>
      </c>
      <c r="T43" s="51" t="s">
        <v>689</v>
      </c>
      <c r="U43" s="51" t="s">
        <v>83</v>
      </c>
      <c r="V43" s="51" t="s">
        <v>2690</v>
      </c>
      <c r="W43" s="51" t="s">
        <v>673</v>
      </c>
      <c r="X43" s="51" t="s">
        <v>2579</v>
      </c>
      <c r="Y43" s="53">
        <v>0.70833333333333337</v>
      </c>
      <c r="Z43" s="53">
        <v>0.45833333333333331</v>
      </c>
      <c r="AA43" s="51" t="s">
        <v>674</v>
      </c>
      <c r="AB43" s="51" t="s">
        <v>1607</v>
      </c>
      <c r="AC43" s="51" t="s">
        <v>965</v>
      </c>
      <c r="AD43" s="50">
        <v>2</v>
      </c>
      <c r="AE43" s="51" t="s">
        <v>3340</v>
      </c>
      <c r="AG43" s="51" t="s">
        <v>1151</v>
      </c>
      <c r="AI43" t="s">
        <v>1126</v>
      </c>
      <c r="AJ43" s="51" t="s">
        <v>1619</v>
      </c>
      <c r="AK43" s="51" t="s">
        <v>1619</v>
      </c>
      <c r="AL43" s="51" t="s">
        <v>1619</v>
      </c>
      <c r="AM43" s="51" t="s">
        <v>1619</v>
      </c>
      <c r="AN43" s="51" t="s">
        <v>3413</v>
      </c>
      <c r="AO43" s="51" t="s">
        <v>2577</v>
      </c>
      <c r="AP43" t="s">
        <v>3344</v>
      </c>
      <c r="AQ43" s="33">
        <v>0</v>
      </c>
      <c r="AR43" s="33" t="s">
        <v>2413</v>
      </c>
      <c r="AX43" s="33" t="s">
        <v>2412</v>
      </c>
      <c r="BT43" s="33" t="s">
        <v>1870</v>
      </c>
      <c r="BU43" s="33" t="s">
        <v>1870</v>
      </c>
      <c r="BV43" s="33" t="s">
        <v>1870</v>
      </c>
    </row>
    <row r="44" spans="1:83" ht="16.5" customHeight="1" x14ac:dyDescent="0.3">
      <c r="A44" s="50">
        <v>226</v>
      </c>
      <c r="B44" s="50">
        <v>266</v>
      </c>
      <c r="C44" s="50">
        <v>13</v>
      </c>
      <c r="D44" s="51" t="s">
        <v>931</v>
      </c>
      <c r="E44" s="51" t="s">
        <v>932</v>
      </c>
      <c r="F44" s="51" t="s">
        <v>932</v>
      </c>
      <c r="G44" s="51" t="s">
        <v>1753</v>
      </c>
      <c r="H44" s="51" t="s">
        <v>1754</v>
      </c>
      <c r="I44" s="51" t="s">
        <v>1306</v>
      </c>
      <c r="J44" s="51" t="s">
        <v>772</v>
      </c>
      <c r="K44" s="51" t="s">
        <v>1755</v>
      </c>
      <c r="L44" s="51" t="s">
        <v>1619</v>
      </c>
      <c r="M44" s="51" t="s">
        <v>1167</v>
      </c>
      <c r="N44" s="51" t="s">
        <v>1168</v>
      </c>
      <c r="O44" s="51" t="s">
        <v>1306</v>
      </c>
      <c r="P44" s="51" t="s">
        <v>772</v>
      </c>
      <c r="Q44" s="51" t="s">
        <v>939</v>
      </c>
      <c r="R44" s="51" t="s">
        <v>1755</v>
      </c>
      <c r="S44" s="51" t="s">
        <v>2567</v>
      </c>
      <c r="T44" s="51" t="s">
        <v>689</v>
      </c>
      <c r="U44" s="51" t="s">
        <v>671</v>
      </c>
      <c r="V44" s="51" t="s">
        <v>1112</v>
      </c>
      <c r="W44" s="51" t="s">
        <v>673</v>
      </c>
      <c r="X44" s="51" t="s">
        <v>2588</v>
      </c>
      <c r="Y44" s="53">
        <v>0.70833333333333337</v>
      </c>
      <c r="Z44" s="53">
        <v>0.45833333333333331</v>
      </c>
      <c r="AA44" s="51" t="s">
        <v>680</v>
      </c>
      <c r="AB44" s="51" t="s">
        <v>1607</v>
      </c>
      <c r="AC44" s="51" t="s">
        <v>940</v>
      </c>
      <c r="AD44" s="50">
        <v>2</v>
      </c>
      <c r="AE44" s="51" t="s">
        <v>668</v>
      </c>
      <c r="AG44" s="51" t="s">
        <v>1151</v>
      </c>
      <c r="AI44" t="s">
        <v>1126</v>
      </c>
      <c r="AJ44" s="51" t="s">
        <v>2335</v>
      </c>
      <c r="AK44" s="51" t="s">
        <v>2336</v>
      </c>
      <c r="AL44" s="51" t="s">
        <v>1619</v>
      </c>
      <c r="AM44" s="51" t="s">
        <v>1619</v>
      </c>
      <c r="AN44" s="51" t="s">
        <v>3413</v>
      </c>
      <c r="AO44" s="51" t="s">
        <v>2582</v>
      </c>
      <c r="AP44" t="s">
        <v>3344</v>
      </c>
      <c r="AQ44" s="33">
        <v>0</v>
      </c>
      <c r="AR44" s="33" t="s">
        <v>2413</v>
      </c>
      <c r="AX44" s="33" t="s">
        <v>2412</v>
      </c>
      <c r="BT44" s="33" t="s">
        <v>1870</v>
      </c>
      <c r="BU44" s="33" t="s">
        <v>1870</v>
      </c>
      <c r="BV44" s="33" t="s">
        <v>1870</v>
      </c>
    </row>
    <row r="45" spans="1:83" ht="16.5" customHeight="1" x14ac:dyDescent="0.3">
      <c r="A45" s="50">
        <v>10251</v>
      </c>
      <c r="B45" s="50">
        <v>309</v>
      </c>
      <c r="C45" s="50">
        <v>13</v>
      </c>
      <c r="D45" s="51" t="s">
        <v>900</v>
      </c>
      <c r="E45" s="51" t="s">
        <v>1846</v>
      </c>
      <c r="F45" s="51" t="s">
        <v>1847</v>
      </c>
      <c r="G45" s="51" t="s">
        <v>1848</v>
      </c>
      <c r="H45" s="51" t="s">
        <v>2914</v>
      </c>
      <c r="I45" s="51" t="s">
        <v>772</v>
      </c>
      <c r="J45" s="51" t="s">
        <v>772</v>
      </c>
      <c r="K45" s="51" t="s">
        <v>1850</v>
      </c>
      <c r="L45" s="51" t="s">
        <v>1619</v>
      </c>
      <c r="M45" s="51" t="s">
        <v>2915</v>
      </c>
      <c r="N45" s="51" t="s">
        <v>1851</v>
      </c>
      <c r="O45" s="51" t="s">
        <v>772</v>
      </c>
      <c r="P45" s="51" t="s">
        <v>772</v>
      </c>
      <c r="Q45" s="51" t="s">
        <v>1232</v>
      </c>
      <c r="R45" s="51" t="s">
        <v>1852</v>
      </c>
      <c r="S45" s="51" t="s">
        <v>2567</v>
      </c>
      <c r="T45" s="51" t="s">
        <v>689</v>
      </c>
      <c r="U45" s="51" t="s">
        <v>677</v>
      </c>
      <c r="V45" s="51" t="s">
        <v>2916</v>
      </c>
      <c r="W45" s="51" t="s">
        <v>673</v>
      </c>
      <c r="X45" s="51" t="s">
        <v>735</v>
      </c>
      <c r="Y45" s="53">
        <v>0.70833333333333337</v>
      </c>
      <c r="Z45" s="53">
        <v>0.45833333333333331</v>
      </c>
      <c r="AA45" s="51" t="s">
        <v>680</v>
      </c>
      <c r="AB45" s="51" t="s">
        <v>1607</v>
      </c>
      <c r="AC45" s="51" t="s">
        <v>1853</v>
      </c>
      <c r="AD45" s="50">
        <v>2</v>
      </c>
      <c r="AE45" s="51" t="s">
        <v>668</v>
      </c>
      <c r="AG45" s="51" t="s">
        <v>1151</v>
      </c>
      <c r="AI45" t="s">
        <v>1126</v>
      </c>
      <c r="AJ45" s="51" t="s">
        <v>2352</v>
      </c>
      <c r="AK45" s="51" t="s">
        <v>1619</v>
      </c>
      <c r="AL45" s="51" t="s">
        <v>1619</v>
      </c>
      <c r="AM45" s="51" t="s">
        <v>1619</v>
      </c>
      <c r="AN45" s="51" t="s">
        <v>3413</v>
      </c>
      <c r="AO45" s="51" t="s">
        <v>2582</v>
      </c>
      <c r="AP45" t="s">
        <v>3344</v>
      </c>
      <c r="AQ45" s="33">
        <v>0</v>
      </c>
      <c r="AR45" s="33" t="s">
        <v>2414</v>
      </c>
      <c r="AX45" s="33" t="s">
        <v>2412</v>
      </c>
      <c r="BL45" s="39"/>
      <c r="BM45" s="39"/>
      <c r="BN45" s="39"/>
      <c r="BO45" s="39"/>
      <c r="BP45" s="39"/>
      <c r="BQ45" s="39"/>
      <c r="BR45" s="39"/>
      <c r="BS45" s="39"/>
      <c r="BT45" s="38" t="s">
        <v>1870</v>
      </c>
      <c r="BU45" s="38" t="s">
        <v>1870</v>
      </c>
      <c r="BV45" s="38" t="s">
        <v>1870</v>
      </c>
      <c r="BW45" s="39"/>
      <c r="BX45" s="39"/>
      <c r="BY45" s="39"/>
      <c r="BZ45" s="39"/>
      <c r="CA45" s="39"/>
      <c r="CB45" s="39"/>
    </row>
    <row r="46" spans="1:83" s="34" customFormat="1" ht="16.5" customHeight="1" x14ac:dyDescent="0.3">
      <c r="A46" s="50">
        <v>178</v>
      </c>
      <c r="B46" s="50">
        <v>10039</v>
      </c>
      <c r="C46" s="50">
        <v>13</v>
      </c>
      <c r="D46" s="51" t="s">
        <v>2671</v>
      </c>
      <c r="E46" s="51" t="s">
        <v>589</v>
      </c>
      <c r="F46" s="51" t="s">
        <v>589</v>
      </c>
      <c r="G46" s="51" t="s">
        <v>1926</v>
      </c>
      <c r="H46" s="51" t="s">
        <v>1720</v>
      </c>
      <c r="I46" s="51" t="s">
        <v>1441</v>
      </c>
      <c r="J46" s="51" t="s">
        <v>772</v>
      </c>
      <c r="K46" s="51" t="s">
        <v>1927</v>
      </c>
      <c r="L46" s="51" t="s">
        <v>1619</v>
      </c>
      <c r="M46" s="51" t="s">
        <v>13</v>
      </c>
      <c r="N46" s="51" t="s">
        <v>1197</v>
      </c>
      <c r="O46" s="51" t="s">
        <v>1441</v>
      </c>
      <c r="P46" s="51" t="s">
        <v>772</v>
      </c>
      <c r="Q46" s="51" t="s">
        <v>1447</v>
      </c>
      <c r="R46" s="51" t="s">
        <v>1927</v>
      </c>
      <c r="S46" s="51" t="s">
        <v>2569</v>
      </c>
      <c r="T46" s="51" t="s">
        <v>689</v>
      </c>
      <c r="U46" s="51" t="s">
        <v>895</v>
      </c>
      <c r="V46" s="51" t="s">
        <v>990</v>
      </c>
      <c r="W46" s="51" t="s">
        <v>673</v>
      </c>
      <c r="X46" s="51" t="s">
        <v>2672</v>
      </c>
      <c r="Y46" s="53">
        <v>0.70833333333333337</v>
      </c>
      <c r="Z46" s="53">
        <v>0.45833333333333331</v>
      </c>
      <c r="AA46" s="51" t="s">
        <v>674</v>
      </c>
      <c r="AB46" s="51" t="s">
        <v>1607</v>
      </c>
      <c r="AC46" s="51" t="s">
        <v>1448</v>
      </c>
      <c r="AD46" s="50">
        <v>2</v>
      </c>
      <c r="AE46" s="51" t="s">
        <v>3340</v>
      </c>
      <c r="AF46"/>
      <c r="AG46" s="51" t="s">
        <v>1151</v>
      </c>
      <c r="AH46"/>
      <c r="AI46" t="s">
        <v>1126</v>
      </c>
      <c r="AJ46" s="51" t="s">
        <v>2366</v>
      </c>
      <c r="AK46" s="51" t="s">
        <v>1927</v>
      </c>
      <c r="AL46" s="51" t="s">
        <v>1619</v>
      </c>
      <c r="AM46" s="51" t="s">
        <v>1619</v>
      </c>
      <c r="AN46" s="51" t="s">
        <v>3413</v>
      </c>
      <c r="AO46" s="51" t="s">
        <v>2566</v>
      </c>
      <c r="AP46" t="s">
        <v>3344</v>
      </c>
      <c r="AQ46" s="33">
        <v>0</v>
      </c>
      <c r="AR46" s="33" t="s">
        <v>2414</v>
      </c>
      <c r="AS46"/>
      <c r="AT46"/>
      <c r="AU46"/>
      <c r="AV46"/>
      <c r="AW46"/>
      <c r="AX46" s="33" t="s">
        <v>2412</v>
      </c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 s="33" t="s">
        <v>1870</v>
      </c>
      <c r="BU46" s="33" t="s">
        <v>1870</v>
      </c>
      <c r="BV46" s="33" t="s">
        <v>1870</v>
      </c>
      <c r="BW46"/>
      <c r="BX46"/>
      <c r="BY46"/>
      <c r="BZ46"/>
      <c r="CA46"/>
      <c r="CB46"/>
      <c r="CC46"/>
      <c r="CD46"/>
      <c r="CE46"/>
    </row>
    <row r="47" spans="1:83" ht="16.5" customHeight="1" x14ac:dyDescent="0.3">
      <c r="A47" s="50">
        <v>977</v>
      </c>
      <c r="B47" s="50">
        <v>80</v>
      </c>
      <c r="C47" s="50">
        <v>13</v>
      </c>
      <c r="D47" s="51" t="s">
        <v>385</v>
      </c>
      <c r="E47" s="51" t="s">
        <v>1974</v>
      </c>
      <c r="F47" s="51" t="s">
        <v>1974</v>
      </c>
      <c r="G47" s="51" t="s">
        <v>127</v>
      </c>
      <c r="H47" s="51" t="s">
        <v>1975</v>
      </c>
      <c r="I47" s="51" t="s">
        <v>1233</v>
      </c>
      <c r="J47" s="51" t="s">
        <v>1123</v>
      </c>
      <c r="K47" s="51" t="s">
        <v>1976</v>
      </c>
      <c r="L47" s="51" t="s">
        <v>1977</v>
      </c>
      <c r="M47" s="51" t="s">
        <v>128</v>
      </c>
      <c r="N47" s="51" t="s">
        <v>800</v>
      </c>
      <c r="O47" s="51" t="s">
        <v>1233</v>
      </c>
      <c r="P47" s="51" t="s">
        <v>1123</v>
      </c>
      <c r="Q47" s="51" t="s">
        <v>801</v>
      </c>
      <c r="R47" s="51" t="s">
        <v>1978</v>
      </c>
      <c r="S47" s="51" t="s">
        <v>2565</v>
      </c>
      <c r="T47" s="51" t="s">
        <v>689</v>
      </c>
      <c r="U47" s="51" t="s">
        <v>677</v>
      </c>
      <c r="V47" s="51" t="s">
        <v>1449</v>
      </c>
      <c r="W47" s="51" t="s">
        <v>673</v>
      </c>
      <c r="X47" s="51" t="s">
        <v>673</v>
      </c>
      <c r="Y47" s="53">
        <v>0.70833333333333337</v>
      </c>
      <c r="Z47" s="53">
        <v>0.45833333333333331</v>
      </c>
      <c r="AA47" s="51" t="s">
        <v>680</v>
      </c>
      <c r="AB47" s="51" t="s">
        <v>1607</v>
      </c>
      <c r="AC47" s="51" t="s">
        <v>802</v>
      </c>
      <c r="AD47" s="50">
        <v>6</v>
      </c>
      <c r="AE47" s="51" t="s">
        <v>668</v>
      </c>
      <c r="AG47" s="51" t="s">
        <v>1151</v>
      </c>
      <c r="AI47" t="s">
        <v>1126</v>
      </c>
      <c r="AJ47" s="51" t="s">
        <v>1619</v>
      </c>
      <c r="AK47" s="51" t="s">
        <v>1619</v>
      </c>
      <c r="AL47" s="51" t="s">
        <v>1619</v>
      </c>
      <c r="AM47" s="51" t="s">
        <v>1619</v>
      </c>
      <c r="AN47" s="51" t="s">
        <v>3413</v>
      </c>
      <c r="AO47" s="51" t="s">
        <v>2582</v>
      </c>
      <c r="AP47" t="s">
        <v>3345</v>
      </c>
      <c r="AQ47" s="33">
        <v>0</v>
      </c>
      <c r="AR47" s="33" t="s">
        <v>2413</v>
      </c>
      <c r="AX47" s="33" t="s">
        <v>2412</v>
      </c>
      <c r="CC47" s="34"/>
      <c r="CD47" s="34"/>
      <c r="CE47" s="34"/>
    </row>
    <row r="48" spans="1:83" s="39" customFormat="1" ht="16.5" customHeight="1" x14ac:dyDescent="0.3">
      <c r="A48" s="50">
        <v>139</v>
      </c>
      <c r="B48" s="50">
        <v>62</v>
      </c>
      <c r="C48" s="50">
        <v>13</v>
      </c>
      <c r="D48" s="51" t="s">
        <v>262</v>
      </c>
      <c r="E48" s="51" t="s">
        <v>750</v>
      </c>
      <c r="F48" s="51" t="s">
        <v>750</v>
      </c>
      <c r="G48" s="51" t="s">
        <v>1587</v>
      </c>
      <c r="H48" s="51" t="s">
        <v>1588</v>
      </c>
      <c r="I48" s="51" t="s">
        <v>1307</v>
      </c>
      <c r="J48" s="51" t="s">
        <v>2595</v>
      </c>
      <c r="K48" s="51" t="s">
        <v>1590</v>
      </c>
      <c r="L48" s="51" t="s">
        <v>1619</v>
      </c>
      <c r="M48" s="51" t="s">
        <v>1591</v>
      </c>
      <c r="N48" s="51" t="s">
        <v>1592</v>
      </c>
      <c r="O48" s="51" t="s">
        <v>1307</v>
      </c>
      <c r="P48" s="51" t="s">
        <v>2595</v>
      </c>
      <c r="Q48" s="51" t="s">
        <v>1716</v>
      </c>
      <c r="R48" s="51" t="s">
        <v>1717</v>
      </c>
      <c r="S48" s="51" t="s">
        <v>1038</v>
      </c>
      <c r="T48" s="51" t="s">
        <v>689</v>
      </c>
      <c r="U48" s="51" t="s">
        <v>677</v>
      </c>
      <c r="V48" s="51" t="s">
        <v>727</v>
      </c>
      <c r="W48" s="51" t="s">
        <v>673</v>
      </c>
      <c r="X48" s="51" t="s">
        <v>673</v>
      </c>
      <c r="Y48" s="53">
        <v>0.70833333333333337</v>
      </c>
      <c r="Z48" s="53">
        <v>0.45833333333333331</v>
      </c>
      <c r="AA48" s="51" t="s">
        <v>674</v>
      </c>
      <c r="AB48" s="51" t="s">
        <v>1607</v>
      </c>
      <c r="AC48" s="51" t="s">
        <v>1718</v>
      </c>
      <c r="AD48" s="50">
        <v>5</v>
      </c>
      <c r="AE48" s="51" t="s">
        <v>668</v>
      </c>
      <c r="AF48"/>
      <c r="AG48" s="51" t="s">
        <v>1151</v>
      </c>
      <c r="AH48"/>
      <c r="AI48" t="s">
        <v>1126</v>
      </c>
      <c r="AJ48" s="51" t="s">
        <v>2318</v>
      </c>
      <c r="AK48" s="51" t="s">
        <v>1619</v>
      </c>
      <c r="AL48" s="51" t="s">
        <v>1619</v>
      </c>
      <c r="AM48" s="51" t="s">
        <v>1619</v>
      </c>
      <c r="AN48" s="51" t="s">
        <v>3414</v>
      </c>
      <c r="AO48" s="51" t="s">
        <v>2566</v>
      </c>
      <c r="AP48" t="s">
        <v>3346</v>
      </c>
      <c r="AQ48" s="33">
        <v>0</v>
      </c>
      <c r="AR48" s="33" t="s">
        <v>2413</v>
      </c>
      <c r="AS48"/>
      <c r="AT48"/>
      <c r="AU48"/>
      <c r="AV48"/>
      <c r="AW48"/>
      <c r="AX48" s="33" t="s">
        <v>2412</v>
      </c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 s="33" t="s">
        <v>1870</v>
      </c>
      <c r="BU48" s="33" t="s">
        <v>1870</v>
      </c>
      <c r="BV48" s="33" t="s">
        <v>1870</v>
      </c>
      <c r="BW48"/>
      <c r="BX48"/>
      <c r="BY48"/>
      <c r="BZ48"/>
      <c r="CA48"/>
      <c r="CB48"/>
      <c r="CC48"/>
      <c r="CD48"/>
      <c r="CE48"/>
    </row>
    <row r="49" spans="1:83" ht="16.5" customHeight="1" x14ac:dyDescent="0.3">
      <c r="A49" s="50">
        <v>1376</v>
      </c>
      <c r="B49" s="50">
        <v>10086</v>
      </c>
      <c r="C49" s="50">
        <v>13</v>
      </c>
      <c r="D49" s="51" t="s">
        <v>1863</v>
      </c>
      <c r="E49" s="51" t="s">
        <v>1864</v>
      </c>
      <c r="F49" s="51" t="s">
        <v>1864</v>
      </c>
      <c r="G49" s="51" t="s">
        <v>216</v>
      </c>
      <c r="H49" s="51" t="s">
        <v>1865</v>
      </c>
      <c r="I49" s="51" t="s">
        <v>1457</v>
      </c>
      <c r="J49" s="51" t="s">
        <v>2595</v>
      </c>
      <c r="K49" s="51" t="s">
        <v>1866</v>
      </c>
      <c r="L49" s="51" t="s">
        <v>1866</v>
      </c>
      <c r="M49" s="51" t="s">
        <v>217</v>
      </c>
      <c r="N49" s="51" t="s">
        <v>218</v>
      </c>
      <c r="O49" s="51" t="s">
        <v>1458</v>
      </c>
      <c r="P49" s="51" t="s">
        <v>2595</v>
      </c>
      <c r="Q49" s="51" t="s">
        <v>219</v>
      </c>
      <c r="R49" s="51" t="s">
        <v>1867</v>
      </c>
      <c r="S49" s="51" t="s">
        <v>741</v>
      </c>
      <c r="T49" s="51" t="s">
        <v>689</v>
      </c>
      <c r="U49" s="51" t="s">
        <v>678</v>
      </c>
      <c r="V49" s="51" t="s">
        <v>789</v>
      </c>
      <c r="W49" s="51" t="s">
        <v>673</v>
      </c>
      <c r="X49" s="51" t="s">
        <v>2605</v>
      </c>
      <c r="Y49" s="53">
        <v>0.70833333333333337</v>
      </c>
      <c r="Z49" s="53">
        <v>0.45833333333333331</v>
      </c>
      <c r="AA49" s="51" t="s">
        <v>680</v>
      </c>
      <c r="AB49" s="51" t="s">
        <v>1607</v>
      </c>
      <c r="AC49" s="51" t="s">
        <v>220</v>
      </c>
      <c r="AD49" s="50">
        <v>5</v>
      </c>
      <c r="AE49" s="51" t="s">
        <v>3340</v>
      </c>
      <c r="AG49" s="51" t="s">
        <v>1151</v>
      </c>
      <c r="AI49" t="s">
        <v>1126</v>
      </c>
      <c r="AJ49" s="51" t="s">
        <v>2083</v>
      </c>
      <c r="AK49" s="51" t="s">
        <v>2354</v>
      </c>
      <c r="AL49" s="51" t="s">
        <v>2354</v>
      </c>
      <c r="AM49" s="51" t="s">
        <v>1619</v>
      </c>
      <c r="AN49" s="51" t="s">
        <v>3414</v>
      </c>
      <c r="AO49" s="51" t="s">
        <v>2582</v>
      </c>
      <c r="AP49" t="s">
        <v>3346</v>
      </c>
      <c r="AQ49" s="33">
        <v>0</v>
      </c>
      <c r="AR49" s="33" t="s">
        <v>2413</v>
      </c>
      <c r="AX49" s="33" t="s">
        <v>2412</v>
      </c>
      <c r="BT49" s="33" t="s">
        <v>1870</v>
      </c>
      <c r="BU49" s="33" t="s">
        <v>1870</v>
      </c>
      <c r="BV49" s="33" t="s">
        <v>1870</v>
      </c>
      <c r="CC49" s="39"/>
      <c r="CD49" s="39"/>
      <c r="CE49" s="39"/>
    </row>
    <row r="50" spans="1:83" ht="16.5" customHeight="1" x14ac:dyDescent="0.3">
      <c r="A50" s="50">
        <v>1440</v>
      </c>
      <c r="B50" s="50">
        <v>308</v>
      </c>
      <c r="C50" s="50">
        <v>14</v>
      </c>
      <c r="D50" s="51" t="s">
        <v>717</v>
      </c>
      <c r="E50" s="51" t="s">
        <v>718</v>
      </c>
      <c r="F50" s="51" t="s">
        <v>718</v>
      </c>
      <c r="G50" s="51" t="s">
        <v>1658</v>
      </c>
      <c r="H50" s="51" t="s">
        <v>1659</v>
      </c>
      <c r="I50" s="51" t="s">
        <v>1310</v>
      </c>
      <c r="J50" s="51" t="s">
        <v>1311</v>
      </c>
      <c r="K50" s="51" t="s">
        <v>1660</v>
      </c>
      <c r="L50" s="51" t="s">
        <v>1660</v>
      </c>
      <c r="M50" s="51" t="s">
        <v>1661</v>
      </c>
      <c r="N50" s="51" t="s">
        <v>1312</v>
      </c>
      <c r="O50" s="51" t="s">
        <v>1310</v>
      </c>
      <c r="P50" s="51" t="s">
        <v>1311</v>
      </c>
      <c r="Q50" s="51" t="s">
        <v>719</v>
      </c>
      <c r="R50" s="51" t="s">
        <v>1662</v>
      </c>
      <c r="S50" s="51" t="s">
        <v>2584</v>
      </c>
      <c r="T50" s="51" t="s">
        <v>689</v>
      </c>
      <c r="U50" s="51" t="s">
        <v>677</v>
      </c>
      <c r="V50" s="51" t="s">
        <v>1554</v>
      </c>
      <c r="W50" s="51" t="s">
        <v>673</v>
      </c>
      <c r="X50" s="51" t="s">
        <v>673</v>
      </c>
      <c r="Y50" s="53">
        <v>0.70833333333333337</v>
      </c>
      <c r="Z50" s="53">
        <v>0.45833333333333331</v>
      </c>
      <c r="AA50" s="51" t="s">
        <v>680</v>
      </c>
      <c r="AB50" s="51" t="s">
        <v>1607</v>
      </c>
      <c r="AC50" s="51" t="s">
        <v>721</v>
      </c>
      <c r="AD50" s="50">
        <v>1</v>
      </c>
      <c r="AE50" s="51" t="s">
        <v>668</v>
      </c>
      <c r="AG50" s="51" t="s">
        <v>1154</v>
      </c>
      <c r="AI50" t="s">
        <v>244</v>
      </c>
      <c r="AJ50" s="51" t="s">
        <v>1659</v>
      </c>
      <c r="AK50" s="51" t="s">
        <v>1619</v>
      </c>
      <c r="AL50" s="51" t="s">
        <v>1619</v>
      </c>
      <c r="AM50" s="51" t="s">
        <v>1619</v>
      </c>
      <c r="AN50" s="51" t="s">
        <v>3413</v>
      </c>
      <c r="AO50" s="51" t="s">
        <v>2582</v>
      </c>
      <c r="AP50" t="s">
        <v>3339</v>
      </c>
      <c r="AQ50" s="33">
        <v>0</v>
      </c>
      <c r="AR50" s="33" t="s">
        <v>2414</v>
      </c>
      <c r="AX50" s="33" t="s">
        <v>2412</v>
      </c>
      <c r="BL50" s="34"/>
      <c r="BM50" s="34"/>
      <c r="BN50" s="34"/>
      <c r="BO50" s="34"/>
      <c r="BP50" s="34"/>
      <c r="BQ50" s="34"/>
      <c r="BR50" s="34"/>
      <c r="BS50" s="34"/>
      <c r="BT50" s="35" t="s">
        <v>1870</v>
      </c>
      <c r="BU50" s="35" t="s">
        <v>1870</v>
      </c>
      <c r="BV50" s="35" t="s">
        <v>1870</v>
      </c>
      <c r="BW50" s="34"/>
      <c r="BX50" s="34"/>
      <c r="BY50" s="34"/>
      <c r="BZ50" s="34"/>
      <c r="CA50" s="34"/>
      <c r="CB50" s="34"/>
      <c r="CC50" s="34"/>
      <c r="CD50" s="34"/>
      <c r="CE50" s="34"/>
    </row>
    <row r="51" spans="1:83" ht="16.5" customHeight="1" x14ac:dyDescent="0.3">
      <c r="A51" s="50">
        <v>1474</v>
      </c>
      <c r="B51" s="50">
        <v>10098</v>
      </c>
      <c r="C51" s="50">
        <v>14</v>
      </c>
      <c r="D51" s="51" t="s">
        <v>1283</v>
      </c>
      <c r="E51" s="51" t="s">
        <v>1324</v>
      </c>
      <c r="F51" s="51" t="s">
        <v>1325</v>
      </c>
      <c r="G51" s="51" t="s">
        <v>2571</v>
      </c>
      <c r="H51" s="51" t="s">
        <v>1959</v>
      </c>
      <c r="I51" s="51" t="s">
        <v>1373</v>
      </c>
      <c r="J51" s="51" t="s">
        <v>1170</v>
      </c>
      <c r="K51" s="51" t="s">
        <v>2572</v>
      </c>
      <c r="L51" s="51" t="s">
        <v>1619</v>
      </c>
      <c r="M51" s="51" t="s">
        <v>1326</v>
      </c>
      <c r="N51" s="51" t="s">
        <v>1327</v>
      </c>
      <c r="O51" s="51" t="s">
        <v>1328</v>
      </c>
      <c r="P51" s="51" t="s">
        <v>1170</v>
      </c>
      <c r="Q51" s="51" t="s">
        <v>2573</v>
      </c>
      <c r="R51" s="51" t="s">
        <v>2572</v>
      </c>
      <c r="S51" s="51" t="s">
        <v>2574</v>
      </c>
      <c r="T51" s="51" t="s">
        <v>689</v>
      </c>
      <c r="U51" s="51" t="s">
        <v>690</v>
      </c>
      <c r="V51" s="51" t="s">
        <v>1345</v>
      </c>
      <c r="W51" s="51" t="s">
        <v>673</v>
      </c>
      <c r="X51" s="51" t="s">
        <v>2605</v>
      </c>
      <c r="Y51" s="53">
        <v>0.70833333333333337</v>
      </c>
      <c r="Z51" s="53">
        <v>0.45833333333333331</v>
      </c>
      <c r="AA51" s="51" t="s">
        <v>680</v>
      </c>
      <c r="AB51" s="51" t="s">
        <v>1607</v>
      </c>
      <c r="AC51" s="51" t="s">
        <v>2570</v>
      </c>
      <c r="AD51" s="50">
        <v>1</v>
      </c>
      <c r="AE51" s="51" t="s">
        <v>3349</v>
      </c>
      <c r="AG51" s="51" t="s">
        <v>1154</v>
      </c>
      <c r="AI51" t="s">
        <v>244</v>
      </c>
      <c r="AJ51" s="51" t="s">
        <v>2329</v>
      </c>
      <c r="AK51" s="51" t="s">
        <v>1619</v>
      </c>
      <c r="AL51" s="51" t="s">
        <v>1619</v>
      </c>
      <c r="AM51" s="51" t="s">
        <v>1619</v>
      </c>
      <c r="AN51" s="51" t="s">
        <v>3413</v>
      </c>
      <c r="AO51" s="51" t="s">
        <v>2411</v>
      </c>
      <c r="AP51" t="s">
        <v>3339</v>
      </c>
      <c r="AQ51" s="40">
        <v>0</v>
      </c>
      <c r="AR51" s="40" t="s">
        <v>2414</v>
      </c>
      <c r="AS51" s="37"/>
      <c r="AT51" s="37"/>
      <c r="AU51" s="37"/>
      <c r="AV51" s="37"/>
      <c r="AW51" s="37"/>
      <c r="AX51" s="40" t="s">
        <v>2412</v>
      </c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T51" s="33" t="s">
        <v>1870</v>
      </c>
      <c r="BU51" s="33" t="s">
        <v>1870</v>
      </c>
      <c r="BV51" s="33" t="s">
        <v>1870</v>
      </c>
    </row>
    <row r="52" spans="1:83" ht="16.5" customHeight="1" x14ac:dyDescent="0.3">
      <c r="A52" s="50">
        <v>98</v>
      </c>
      <c r="B52" s="50">
        <v>52</v>
      </c>
      <c r="C52" s="50">
        <v>14</v>
      </c>
      <c r="D52" s="51" t="s">
        <v>828</v>
      </c>
      <c r="E52" s="51" t="s">
        <v>829</v>
      </c>
      <c r="F52" s="51" t="s">
        <v>829</v>
      </c>
      <c r="G52" s="51" t="s">
        <v>1760</v>
      </c>
      <c r="H52" s="51" t="s">
        <v>1761</v>
      </c>
      <c r="I52" s="51" t="s">
        <v>1347</v>
      </c>
      <c r="J52" s="51" t="s">
        <v>697</v>
      </c>
      <c r="K52" s="51" t="s">
        <v>1762</v>
      </c>
      <c r="L52" s="51" t="s">
        <v>1619</v>
      </c>
      <c r="M52" s="51" t="s">
        <v>830</v>
      </c>
      <c r="N52" s="51" t="s">
        <v>1764</v>
      </c>
      <c r="O52" s="51" t="s">
        <v>1347</v>
      </c>
      <c r="P52" s="51" t="s">
        <v>697</v>
      </c>
      <c r="Q52" s="51" t="s">
        <v>1172</v>
      </c>
      <c r="R52" s="51" t="s">
        <v>1765</v>
      </c>
      <c r="S52" s="51" t="s">
        <v>2565</v>
      </c>
      <c r="T52" s="51" t="s">
        <v>689</v>
      </c>
      <c r="U52" s="51" t="s">
        <v>678</v>
      </c>
      <c r="V52" s="51" t="s">
        <v>698</v>
      </c>
      <c r="W52" s="51" t="s">
        <v>673</v>
      </c>
      <c r="X52" s="51" t="s">
        <v>735</v>
      </c>
      <c r="Y52" s="53">
        <v>0.70833333333333337</v>
      </c>
      <c r="Z52" s="53">
        <v>0.45833333333333331</v>
      </c>
      <c r="AA52" s="51" t="s">
        <v>680</v>
      </c>
      <c r="AB52" s="51" t="s">
        <v>1607</v>
      </c>
      <c r="AC52" s="51" t="s">
        <v>831</v>
      </c>
      <c r="AD52" s="50">
        <v>16</v>
      </c>
      <c r="AE52" s="51" t="s">
        <v>3349</v>
      </c>
      <c r="AG52" s="51" t="s">
        <v>1154</v>
      </c>
      <c r="AI52" t="s">
        <v>244</v>
      </c>
      <c r="AJ52" s="51" t="s">
        <v>2640</v>
      </c>
      <c r="AK52" s="51" t="s">
        <v>1619</v>
      </c>
      <c r="AL52" s="51" t="s">
        <v>1619</v>
      </c>
      <c r="AM52" s="51" t="s">
        <v>1619</v>
      </c>
      <c r="AN52" s="51" t="s">
        <v>3413</v>
      </c>
      <c r="AO52" s="51" t="s">
        <v>2411</v>
      </c>
      <c r="AP52" t="s">
        <v>3350</v>
      </c>
      <c r="AQ52" s="33">
        <v>0</v>
      </c>
      <c r="AR52" s="33" t="s">
        <v>2414</v>
      </c>
      <c r="AX52" s="33" t="s">
        <v>2412</v>
      </c>
      <c r="BL52" s="34"/>
      <c r="BM52" s="34"/>
      <c r="BN52" s="34"/>
      <c r="BO52" s="34"/>
      <c r="BP52" s="34"/>
      <c r="BQ52" s="34"/>
      <c r="BR52" s="34"/>
      <c r="BS52" s="34"/>
      <c r="BT52" s="35" t="s">
        <v>1870</v>
      </c>
      <c r="BU52" s="35" t="s">
        <v>1870</v>
      </c>
      <c r="BV52" s="35" t="s">
        <v>1870</v>
      </c>
      <c r="BW52" s="34"/>
      <c r="BX52" s="34"/>
      <c r="BY52" s="34"/>
      <c r="BZ52" s="34"/>
      <c r="CA52" s="34"/>
      <c r="CB52" s="34"/>
      <c r="CC52" s="39"/>
      <c r="CD52" s="39"/>
      <c r="CE52" s="39"/>
    </row>
    <row r="53" spans="1:83" s="39" customFormat="1" ht="16.5" customHeight="1" x14ac:dyDescent="0.3">
      <c r="A53" s="50">
        <v>1150</v>
      </c>
      <c r="B53" s="50">
        <v>561</v>
      </c>
      <c r="C53" s="50">
        <v>14</v>
      </c>
      <c r="D53" s="51" t="s">
        <v>147</v>
      </c>
      <c r="E53" s="51" t="s">
        <v>1348</v>
      </c>
      <c r="F53" s="51" t="s">
        <v>1349</v>
      </c>
      <c r="G53" s="51" t="s">
        <v>1779</v>
      </c>
      <c r="H53" s="51" t="s">
        <v>668</v>
      </c>
      <c r="I53" s="51" t="s">
        <v>1780</v>
      </c>
      <c r="J53" s="51" t="s">
        <v>1331</v>
      </c>
      <c r="K53" s="51" t="s">
        <v>1781</v>
      </c>
      <c r="L53" s="51" t="s">
        <v>1619</v>
      </c>
      <c r="M53" s="51" t="s">
        <v>149</v>
      </c>
      <c r="N53" s="51" t="s">
        <v>1350</v>
      </c>
      <c r="O53" s="51" t="s">
        <v>1780</v>
      </c>
      <c r="P53" s="51" t="s">
        <v>2794</v>
      </c>
      <c r="Q53" s="51" t="s">
        <v>165</v>
      </c>
      <c r="R53" s="51" t="s">
        <v>1782</v>
      </c>
      <c r="S53" s="51" t="s">
        <v>2569</v>
      </c>
      <c r="T53" s="51" t="s">
        <v>689</v>
      </c>
      <c r="U53" s="51" t="s">
        <v>677</v>
      </c>
      <c r="V53" s="51" t="s">
        <v>727</v>
      </c>
      <c r="W53" s="51" t="s">
        <v>673</v>
      </c>
      <c r="X53" s="51" t="s">
        <v>2618</v>
      </c>
      <c r="Y53" s="53">
        <v>0.70833333333333337</v>
      </c>
      <c r="Z53" s="53">
        <v>0.45833333333333331</v>
      </c>
      <c r="AA53" s="51" t="s">
        <v>680</v>
      </c>
      <c r="AB53" s="51" t="s">
        <v>1607</v>
      </c>
      <c r="AC53" s="51" t="s">
        <v>1173</v>
      </c>
      <c r="AD53" s="50">
        <v>10</v>
      </c>
      <c r="AE53" s="51" t="s">
        <v>668</v>
      </c>
      <c r="AF53"/>
      <c r="AG53" s="51" t="s">
        <v>1154</v>
      </c>
      <c r="AH53"/>
      <c r="AI53" t="s">
        <v>244</v>
      </c>
      <c r="AJ53" s="51" t="s">
        <v>2341</v>
      </c>
      <c r="AK53" s="51" t="s">
        <v>1619</v>
      </c>
      <c r="AL53" s="51" t="s">
        <v>1619</v>
      </c>
      <c r="AM53" s="51" t="s">
        <v>1619</v>
      </c>
      <c r="AN53" s="51" t="s">
        <v>3413</v>
      </c>
      <c r="AO53" s="51" t="s">
        <v>2582</v>
      </c>
      <c r="AP53" t="s">
        <v>3351</v>
      </c>
      <c r="AQ53" s="33">
        <v>0</v>
      </c>
      <c r="AR53" s="33" t="s">
        <v>2413</v>
      </c>
      <c r="AS53"/>
      <c r="AT53"/>
      <c r="AU53"/>
      <c r="AV53"/>
      <c r="AW53"/>
      <c r="AX53" s="33" t="s">
        <v>2412</v>
      </c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 s="33" t="s">
        <v>1870</v>
      </c>
      <c r="BU53" s="33" t="s">
        <v>1870</v>
      </c>
      <c r="BV53" s="33" t="s">
        <v>1870</v>
      </c>
      <c r="BW53"/>
      <c r="BX53"/>
      <c r="BY53"/>
      <c r="BZ53"/>
      <c r="CA53"/>
      <c r="CB53"/>
      <c r="CC53"/>
      <c r="CD53"/>
      <c r="CE53"/>
    </row>
    <row r="54" spans="1:83" s="34" customFormat="1" ht="16.5" customHeight="1" x14ac:dyDescent="0.3">
      <c r="A54" s="50">
        <v>10828</v>
      </c>
      <c r="B54" s="50">
        <v>10143</v>
      </c>
      <c r="C54" s="50">
        <v>14</v>
      </c>
      <c r="D54" s="51" t="s">
        <v>3215</v>
      </c>
      <c r="E54" s="51" t="s">
        <v>3215</v>
      </c>
      <c r="F54" s="51" t="s">
        <v>3217</v>
      </c>
      <c r="G54" s="51" t="s">
        <v>3218</v>
      </c>
      <c r="H54" s="51" t="s">
        <v>1619</v>
      </c>
      <c r="I54" s="51" t="s">
        <v>3219</v>
      </c>
      <c r="J54" s="51" t="s">
        <v>1162</v>
      </c>
      <c r="K54" s="51" t="s">
        <v>3220</v>
      </c>
      <c r="L54" s="51" t="s">
        <v>668</v>
      </c>
      <c r="M54" s="51" t="s">
        <v>3221</v>
      </c>
      <c r="N54" s="51" t="s">
        <v>3222</v>
      </c>
      <c r="O54" s="51" t="s">
        <v>3219</v>
      </c>
      <c r="P54" s="51" t="s">
        <v>1162</v>
      </c>
      <c r="Q54" s="51" t="s">
        <v>3225</v>
      </c>
      <c r="R54" s="51" t="s">
        <v>3224</v>
      </c>
      <c r="S54" s="51" t="s">
        <v>2789</v>
      </c>
      <c r="T54" s="51" t="s">
        <v>689</v>
      </c>
      <c r="U54" s="51" t="s">
        <v>1050</v>
      </c>
      <c r="V54" s="51" t="s">
        <v>739</v>
      </c>
      <c r="W54" s="51" t="s">
        <v>673</v>
      </c>
      <c r="X54" s="51" t="s">
        <v>2605</v>
      </c>
      <c r="Y54" s="53">
        <v>0.70833333333333337</v>
      </c>
      <c r="Z54" s="53">
        <v>0.45833333333333331</v>
      </c>
      <c r="AA54" s="51" t="s">
        <v>680</v>
      </c>
      <c r="AB54" s="51" t="s">
        <v>1607</v>
      </c>
      <c r="AC54" s="51" t="s">
        <v>3216</v>
      </c>
      <c r="AD54" s="50">
        <v>12</v>
      </c>
      <c r="AE54" s="51" t="s">
        <v>3340</v>
      </c>
      <c r="AF54"/>
      <c r="AG54" s="51" t="s">
        <v>1154</v>
      </c>
      <c r="AH54"/>
      <c r="AI54" t="s">
        <v>244</v>
      </c>
      <c r="AJ54" s="51" t="s">
        <v>3223</v>
      </c>
      <c r="AK54" s="51" t="s">
        <v>3224</v>
      </c>
      <c r="AL54" s="51" t="s">
        <v>668</v>
      </c>
      <c r="AM54" s="51" t="s">
        <v>1619</v>
      </c>
      <c r="AN54" s="51" t="s">
        <v>3413</v>
      </c>
      <c r="AO54" s="51" t="s">
        <v>2582</v>
      </c>
      <c r="AP54" t="s">
        <v>3341</v>
      </c>
      <c r="AQ54" s="33">
        <v>0</v>
      </c>
      <c r="AR54" s="33" t="s">
        <v>2413</v>
      </c>
      <c r="AS54"/>
      <c r="AT54"/>
      <c r="AU54"/>
      <c r="AV54"/>
      <c r="AW54"/>
      <c r="AX54" s="33" t="s">
        <v>2412</v>
      </c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ht="16.5" customHeight="1" x14ac:dyDescent="0.3">
      <c r="A55" s="50">
        <v>664</v>
      </c>
      <c r="B55" s="50">
        <v>47</v>
      </c>
      <c r="C55" s="50">
        <v>14</v>
      </c>
      <c r="D55" s="51" t="s">
        <v>260</v>
      </c>
      <c r="E55" s="51" t="s">
        <v>805</v>
      </c>
      <c r="F55" s="51" t="s">
        <v>797</v>
      </c>
      <c r="G55" s="51" t="s">
        <v>806</v>
      </c>
      <c r="H55" s="51" t="s">
        <v>668</v>
      </c>
      <c r="I55" s="51" t="s">
        <v>1419</v>
      </c>
      <c r="J55" s="51" t="s">
        <v>797</v>
      </c>
      <c r="K55" s="51" t="s">
        <v>1784</v>
      </c>
      <c r="L55" s="51" t="s">
        <v>1619</v>
      </c>
      <c r="M55" s="51" t="s">
        <v>5</v>
      </c>
      <c r="N55" s="51" t="s">
        <v>6</v>
      </c>
      <c r="O55" s="51" t="s">
        <v>1419</v>
      </c>
      <c r="P55" s="51" t="s">
        <v>797</v>
      </c>
      <c r="Q55" s="51" t="s">
        <v>809</v>
      </c>
      <c r="R55" s="51" t="s">
        <v>1784</v>
      </c>
      <c r="S55" s="51" t="s">
        <v>2630</v>
      </c>
      <c r="T55" s="51" t="s">
        <v>689</v>
      </c>
      <c r="U55" s="51" t="s">
        <v>699</v>
      </c>
      <c r="V55" s="51" t="s">
        <v>739</v>
      </c>
      <c r="W55" s="51" t="s">
        <v>673</v>
      </c>
      <c r="X55" s="51" t="s">
        <v>2631</v>
      </c>
      <c r="Y55" s="53">
        <v>0.70833333333333337</v>
      </c>
      <c r="Z55" s="53">
        <v>0.45833333333333331</v>
      </c>
      <c r="AA55" s="51" t="s">
        <v>680</v>
      </c>
      <c r="AB55" s="51" t="s">
        <v>1607</v>
      </c>
      <c r="AC55" s="51" t="s">
        <v>1356</v>
      </c>
      <c r="AD55" s="50">
        <v>15</v>
      </c>
      <c r="AE55" s="51" t="s">
        <v>668</v>
      </c>
      <c r="AG55" s="51" t="s">
        <v>1154</v>
      </c>
      <c r="AI55" t="s">
        <v>244</v>
      </c>
      <c r="AJ55" s="51" t="s">
        <v>2342</v>
      </c>
      <c r="AK55" s="51" t="s">
        <v>2343</v>
      </c>
      <c r="AL55" s="51" t="s">
        <v>1619</v>
      </c>
      <c r="AM55" s="51" t="s">
        <v>1619</v>
      </c>
      <c r="AN55" s="51" t="s">
        <v>3413</v>
      </c>
      <c r="AO55" s="51" t="s">
        <v>2582</v>
      </c>
      <c r="AP55" t="s">
        <v>3348</v>
      </c>
      <c r="AQ55" s="35">
        <v>0</v>
      </c>
      <c r="AR55" s="35" t="s">
        <v>2411</v>
      </c>
      <c r="AS55" s="34"/>
      <c r="AT55" s="34"/>
      <c r="AU55" s="34"/>
      <c r="AV55" s="34"/>
      <c r="AW55" s="34"/>
      <c r="AX55" s="35" t="s">
        <v>2412</v>
      </c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</row>
    <row r="56" spans="1:83" s="34" customFormat="1" ht="16.5" customHeight="1" x14ac:dyDescent="0.3">
      <c r="A56" s="50">
        <v>111</v>
      </c>
      <c r="B56" s="50">
        <v>176</v>
      </c>
      <c r="C56" s="50">
        <v>14</v>
      </c>
      <c r="D56" s="51" t="s">
        <v>391</v>
      </c>
      <c r="E56" s="51" t="s">
        <v>2578</v>
      </c>
      <c r="F56" s="51" t="s">
        <v>2578</v>
      </c>
      <c r="G56" s="51" t="s">
        <v>1641</v>
      </c>
      <c r="H56" s="51" t="s">
        <v>1642</v>
      </c>
      <c r="I56" s="51" t="s">
        <v>1139</v>
      </c>
      <c r="J56" s="51" t="s">
        <v>1139</v>
      </c>
      <c r="K56" s="51" t="s">
        <v>1643</v>
      </c>
      <c r="L56" s="51" t="s">
        <v>1619</v>
      </c>
      <c r="M56" s="51" t="s">
        <v>700</v>
      </c>
      <c r="N56" s="51" t="s">
        <v>701</v>
      </c>
      <c r="O56" s="51" t="s">
        <v>1139</v>
      </c>
      <c r="P56" s="51" t="s">
        <v>1139</v>
      </c>
      <c r="Q56" s="51" t="s">
        <v>1319</v>
      </c>
      <c r="R56" s="51" t="s">
        <v>1644</v>
      </c>
      <c r="S56" s="51" t="s">
        <v>2567</v>
      </c>
      <c r="T56" s="51" t="s">
        <v>689</v>
      </c>
      <c r="U56" s="51" t="s">
        <v>703</v>
      </c>
      <c r="V56" s="51" t="s">
        <v>704</v>
      </c>
      <c r="W56" s="51" t="s">
        <v>673</v>
      </c>
      <c r="X56" s="51" t="s">
        <v>2579</v>
      </c>
      <c r="Y56" s="53">
        <v>0.70833333333333337</v>
      </c>
      <c r="Z56" s="53">
        <v>0.45833333333333331</v>
      </c>
      <c r="AA56" s="51" t="s">
        <v>680</v>
      </c>
      <c r="AB56" s="51" t="s">
        <v>1607</v>
      </c>
      <c r="AC56" s="51" t="s">
        <v>600</v>
      </c>
      <c r="AD56" s="50">
        <v>4</v>
      </c>
      <c r="AE56" s="51" t="s">
        <v>668</v>
      </c>
      <c r="AF56"/>
      <c r="AG56" s="51" t="s">
        <v>1154</v>
      </c>
      <c r="AH56"/>
      <c r="AI56" t="s">
        <v>244</v>
      </c>
      <c r="AJ56" s="51" t="s">
        <v>2325</v>
      </c>
      <c r="AK56" s="51" t="s">
        <v>2326</v>
      </c>
      <c r="AL56" s="51" t="s">
        <v>1619</v>
      </c>
      <c r="AM56" s="51" t="s">
        <v>1619</v>
      </c>
      <c r="AN56" s="51" t="s">
        <v>3413</v>
      </c>
      <c r="AO56" s="51" t="s">
        <v>2566</v>
      </c>
      <c r="AP56" t="s">
        <v>3342</v>
      </c>
      <c r="AQ56" s="40">
        <v>0</v>
      </c>
      <c r="AR56" s="40" t="s">
        <v>2413</v>
      </c>
      <c r="AS56" s="37"/>
      <c r="AT56" s="37"/>
      <c r="AU56" s="37"/>
      <c r="AV56" s="37"/>
      <c r="AW56" s="37"/>
      <c r="AX56" s="40" t="s">
        <v>2412</v>
      </c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 s="39"/>
      <c r="CD56" s="39"/>
      <c r="CE56" s="39"/>
    </row>
    <row r="57" spans="1:83" ht="16.5" customHeight="1" x14ac:dyDescent="0.3">
      <c r="A57" s="50">
        <v>10244</v>
      </c>
      <c r="B57" s="50">
        <v>175</v>
      </c>
      <c r="C57" s="50">
        <v>14</v>
      </c>
      <c r="D57" s="51" t="s">
        <v>710</v>
      </c>
      <c r="E57" s="51" t="s">
        <v>1358</v>
      </c>
      <c r="F57" s="51" t="s">
        <v>710</v>
      </c>
      <c r="G57" s="51" t="s">
        <v>712</v>
      </c>
      <c r="H57" s="51" t="s">
        <v>1577</v>
      </c>
      <c r="I57" s="51" t="s">
        <v>1303</v>
      </c>
      <c r="J57" s="51" t="s">
        <v>1210</v>
      </c>
      <c r="K57" s="51" t="s">
        <v>1578</v>
      </c>
      <c r="L57" s="51" t="s">
        <v>1579</v>
      </c>
      <c r="M57" s="51" t="s">
        <v>1663</v>
      </c>
      <c r="N57" s="51" t="s">
        <v>126</v>
      </c>
      <c r="O57" s="51" t="s">
        <v>1303</v>
      </c>
      <c r="P57" s="51" t="s">
        <v>1210</v>
      </c>
      <c r="Q57" s="51" t="s">
        <v>1773</v>
      </c>
      <c r="R57" s="51" t="s">
        <v>1774</v>
      </c>
      <c r="S57" s="51" t="s">
        <v>2567</v>
      </c>
      <c r="T57" s="51" t="s">
        <v>689</v>
      </c>
      <c r="U57" s="51" t="s">
        <v>677</v>
      </c>
      <c r="V57" s="51" t="s">
        <v>236</v>
      </c>
      <c r="W57" s="51" t="s">
        <v>673</v>
      </c>
      <c r="X57" s="51" t="s">
        <v>1619</v>
      </c>
      <c r="Y57" s="53">
        <v>0.70833333333333337</v>
      </c>
      <c r="Z57" s="53">
        <v>0.45833333333333331</v>
      </c>
      <c r="AA57" s="51" t="s">
        <v>680</v>
      </c>
      <c r="AB57" s="51" t="s">
        <v>1607</v>
      </c>
      <c r="AC57" s="51" t="s">
        <v>1775</v>
      </c>
      <c r="AD57" s="50">
        <v>13</v>
      </c>
      <c r="AE57" s="51" t="s">
        <v>668</v>
      </c>
      <c r="AG57" s="51" t="s">
        <v>1154</v>
      </c>
      <c r="AI57" t="s">
        <v>244</v>
      </c>
      <c r="AJ57" s="51" t="s">
        <v>1619</v>
      </c>
      <c r="AK57" s="51" t="s">
        <v>1619</v>
      </c>
      <c r="AL57" s="51" t="s">
        <v>1619</v>
      </c>
      <c r="AM57" s="51" t="s">
        <v>1619</v>
      </c>
      <c r="AN57" s="51" t="s">
        <v>3413</v>
      </c>
      <c r="AO57" s="51" t="s">
        <v>2566</v>
      </c>
      <c r="AP57" t="s">
        <v>3343</v>
      </c>
      <c r="AQ57" s="33">
        <v>0</v>
      </c>
      <c r="AR57" s="33" t="s">
        <v>2413</v>
      </c>
      <c r="AX57" s="33" t="s">
        <v>2412</v>
      </c>
      <c r="BL57" s="34"/>
      <c r="BM57" s="34"/>
      <c r="BN57" s="34"/>
      <c r="BO57" s="34"/>
      <c r="BP57" s="34"/>
      <c r="BQ57" s="34"/>
      <c r="BR57" s="34"/>
      <c r="BS57" s="34"/>
      <c r="BT57" s="35" t="s">
        <v>1870</v>
      </c>
      <c r="BU57" s="35" t="s">
        <v>1870</v>
      </c>
      <c r="BV57" s="35" t="s">
        <v>1870</v>
      </c>
      <c r="BW57" s="34"/>
      <c r="BX57" s="34"/>
      <c r="BY57" s="34"/>
      <c r="BZ57" s="34"/>
      <c r="CA57" s="34"/>
      <c r="CB57" s="34"/>
      <c r="CC57" s="34"/>
      <c r="CD57" s="34"/>
      <c r="CE57" s="34"/>
    </row>
    <row r="58" spans="1:83" ht="16.5" customHeight="1" x14ac:dyDescent="0.3">
      <c r="A58" s="50">
        <v>788</v>
      </c>
      <c r="B58" s="50">
        <v>233</v>
      </c>
      <c r="C58" s="50">
        <v>14</v>
      </c>
      <c r="D58" s="51" t="s">
        <v>846</v>
      </c>
      <c r="E58" s="51" t="s">
        <v>2006</v>
      </c>
      <c r="F58" s="51" t="s">
        <v>1209</v>
      </c>
      <c r="G58" s="51" t="s">
        <v>1995</v>
      </c>
      <c r="H58" s="51" t="s">
        <v>1996</v>
      </c>
      <c r="I58" s="51" t="s">
        <v>1209</v>
      </c>
      <c r="J58" s="51" t="s">
        <v>1210</v>
      </c>
      <c r="K58" s="51" t="s">
        <v>1997</v>
      </c>
      <c r="L58" s="51" t="s">
        <v>1619</v>
      </c>
      <c r="M58" s="51" t="s">
        <v>602</v>
      </c>
      <c r="N58" s="51" t="s">
        <v>2007</v>
      </c>
      <c r="O58" s="51" t="s">
        <v>1209</v>
      </c>
      <c r="P58" s="51" t="s">
        <v>1210</v>
      </c>
      <c r="Q58" s="51" t="s">
        <v>733</v>
      </c>
      <c r="R58" s="51" t="s">
        <v>1997</v>
      </c>
      <c r="S58" s="51" t="s">
        <v>2567</v>
      </c>
      <c r="T58" s="51" t="s">
        <v>689</v>
      </c>
      <c r="U58" s="51" t="s">
        <v>731</v>
      </c>
      <c r="V58" s="51" t="s">
        <v>732</v>
      </c>
      <c r="W58" s="51" t="s">
        <v>2009</v>
      </c>
      <c r="X58" s="51" t="s">
        <v>673</v>
      </c>
      <c r="Y58" s="53">
        <v>0.70833333333333337</v>
      </c>
      <c r="Z58" s="53">
        <v>0.45833333333333331</v>
      </c>
      <c r="AA58" s="51" t="s">
        <v>680</v>
      </c>
      <c r="AB58" s="51" t="s">
        <v>1607</v>
      </c>
      <c r="AC58" s="51" t="s">
        <v>1188</v>
      </c>
      <c r="AD58" s="50">
        <v>13</v>
      </c>
      <c r="AE58" s="51" t="s">
        <v>668</v>
      </c>
      <c r="AG58" s="51" t="s">
        <v>1154</v>
      </c>
      <c r="AI58" t="s">
        <v>244</v>
      </c>
      <c r="AJ58" s="51" t="s">
        <v>1996</v>
      </c>
      <c r="AK58" s="51" t="s">
        <v>1997</v>
      </c>
      <c r="AL58" s="51" t="s">
        <v>1619</v>
      </c>
      <c r="AM58" s="51" t="s">
        <v>1619</v>
      </c>
      <c r="AN58" s="51" t="s">
        <v>3413</v>
      </c>
      <c r="AO58" s="51" t="s">
        <v>2566</v>
      </c>
      <c r="AP58" t="s">
        <v>3343</v>
      </c>
      <c r="AQ58" s="33">
        <v>0</v>
      </c>
      <c r="AR58" s="33" t="s">
        <v>2414</v>
      </c>
      <c r="AX58" s="33" t="s">
        <v>2412</v>
      </c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</row>
    <row r="59" spans="1:83" ht="16.5" customHeight="1" x14ac:dyDescent="0.3">
      <c r="A59" s="50">
        <v>866</v>
      </c>
      <c r="B59" s="50">
        <v>461</v>
      </c>
      <c r="C59" s="50">
        <v>14</v>
      </c>
      <c r="D59" s="51" t="s">
        <v>1107</v>
      </c>
      <c r="E59" s="51" t="s">
        <v>1474</v>
      </c>
      <c r="F59" s="51" t="s">
        <v>64</v>
      </c>
      <c r="G59" s="51" t="s">
        <v>1108</v>
      </c>
      <c r="H59" s="51" t="s">
        <v>1817</v>
      </c>
      <c r="I59" s="51" t="s">
        <v>1429</v>
      </c>
      <c r="J59" s="51" t="s">
        <v>1190</v>
      </c>
      <c r="K59" s="51" t="s">
        <v>1818</v>
      </c>
      <c r="L59" s="51" t="s">
        <v>1819</v>
      </c>
      <c r="M59" s="51" t="s">
        <v>1430</v>
      </c>
      <c r="N59" s="51" t="s">
        <v>106</v>
      </c>
      <c r="O59" s="51" t="s">
        <v>1429</v>
      </c>
      <c r="P59" s="51" t="s">
        <v>1190</v>
      </c>
      <c r="Q59" s="51" t="s">
        <v>2787</v>
      </c>
      <c r="R59" s="51" t="s">
        <v>2788</v>
      </c>
      <c r="S59" s="51" t="s">
        <v>2789</v>
      </c>
      <c r="T59" s="51" t="s">
        <v>689</v>
      </c>
      <c r="U59" s="51" t="s">
        <v>677</v>
      </c>
      <c r="V59" s="51" t="s">
        <v>686</v>
      </c>
      <c r="W59" s="51" t="s">
        <v>673</v>
      </c>
      <c r="X59" s="51" t="s">
        <v>2623</v>
      </c>
      <c r="Y59" s="53">
        <v>0.70833333333333337</v>
      </c>
      <c r="Z59" s="53">
        <v>0.45833333333333331</v>
      </c>
      <c r="AA59" s="51" t="s">
        <v>674</v>
      </c>
      <c r="AB59" s="51" t="s">
        <v>1607</v>
      </c>
      <c r="AC59" s="51" t="s">
        <v>107</v>
      </c>
      <c r="AD59" s="50">
        <v>13</v>
      </c>
      <c r="AE59" s="51" t="s">
        <v>668</v>
      </c>
      <c r="AG59" s="51" t="s">
        <v>1154</v>
      </c>
      <c r="AI59" t="s">
        <v>244</v>
      </c>
      <c r="AJ59" s="51" t="s">
        <v>2349</v>
      </c>
      <c r="AK59" s="51" t="s">
        <v>1818</v>
      </c>
      <c r="AL59" s="51" t="s">
        <v>1819</v>
      </c>
      <c r="AM59" s="51" t="s">
        <v>1619</v>
      </c>
      <c r="AN59" s="51" t="s">
        <v>3413</v>
      </c>
      <c r="AO59" s="51" t="s">
        <v>2566</v>
      </c>
      <c r="AP59" t="s">
        <v>3343</v>
      </c>
      <c r="AQ59" s="33">
        <v>0</v>
      </c>
      <c r="AR59" s="33" t="s">
        <v>2413</v>
      </c>
      <c r="AX59" s="33" t="s">
        <v>2412</v>
      </c>
      <c r="BT59" s="33" t="s">
        <v>1870</v>
      </c>
      <c r="BU59" s="33" t="s">
        <v>1870</v>
      </c>
      <c r="BV59" s="33" t="s">
        <v>1870</v>
      </c>
      <c r="CC59" s="34"/>
      <c r="CD59" s="34"/>
      <c r="CE59" s="34"/>
    </row>
    <row r="60" spans="1:83" ht="16.5" customHeight="1" x14ac:dyDescent="0.3">
      <c r="A60" s="50">
        <v>10427</v>
      </c>
      <c r="B60" s="50">
        <v>518</v>
      </c>
      <c r="C60" s="50">
        <v>14</v>
      </c>
      <c r="D60" s="51" t="s">
        <v>124</v>
      </c>
      <c r="E60" s="51" t="s">
        <v>1431</v>
      </c>
      <c r="F60" s="51" t="s">
        <v>1431</v>
      </c>
      <c r="G60" s="51" t="s">
        <v>2913</v>
      </c>
      <c r="H60" s="51" t="s">
        <v>1813</v>
      </c>
      <c r="I60" s="51" t="s">
        <v>1433</v>
      </c>
      <c r="J60" s="51" t="s">
        <v>1210</v>
      </c>
      <c r="K60" s="51" t="s">
        <v>1814</v>
      </c>
      <c r="L60" s="51" t="s">
        <v>1815</v>
      </c>
      <c r="M60" s="51" t="s">
        <v>1434</v>
      </c>
      <c r="N60" s="51" t="s">
        <v>2913</v>
      </c>
      <c r="O60" s="51" t="s">
        <v>1433</v>
      </c>
      <c r="P60" s="51" t="s">
        <v>1210</v>
      </c>
      <c r="Q60" s="51" t="s">
        <v>1816</v>
      </c>
      <c r="R60" s="51" t="s">
        <v>1814</v>
      </c>
      <c r="S60" s="51" t="s">
        <v>2574</v>
      </c>
      <c r="T60" s="51" t="s">
        <v>689</v>
      </c>
      <c r="U60" s="51" t="s">
        <v>677</v>
      </c>
      <c r="V60" s="51" t="s">
        <v>236</v>
      </c>
      <c r="W60" s="51" t="s">
        <v>673</v>
      </c>
      <c r="X60" s="51" t="s">
        <v>673</v>
      </c>
      <c r="Y60" s="53">
        <v>0.70833333333333337</v>
      </c>
      <c r="Z60" s="53">
        <v>0.45833333333333331</v>
      </c>
      <c r="AA60" s="51" t="s">
        <v>674</v>
      </c>
      <c r="AB60" s="51" t="s">
        <v>1607</v>
      </c>
      <c r="AC60" s="51" t="s">
        <v>2911</v>
      </c>
      <c r="AD60" s="50">
        <v>13</v>
      </c>
      <c r="AE60" s="51" t="s">
        <v>3340</v>
      </c>
      <c r="AG60" s="51" t="s">
        <v>1154</v>
      </c>
      <c r="AI60" t="s">
        <v>244</v>
      </c>
      <c r="AJ60" s="51" t="s">
        <v>1813</v>
      </c>
      <c r="AK60" s="51" t="s">
        <v>1814</v>
      </c>
      <c r="AL60" s="51" t="s">
        <v>1619</v>
      </c>
      <c r="AM60" s="51" t="s">
        <v>1619</v>
      </c>
      <c r="AN60" s="51" t="s">
        <v>3413</v>
      </c>
      <c r="AO60" s="51" t="s">
        <v>2566</v>
      </c>
      <c r="AP60" t="s">
        <v>3343</v>
      </c>
      <c r="AQ60" s="33">
        <v>0</v>
      </c>
      <c r="AR60" s="33" t="s">
        <v>2414</v>
      </c>
      <c r="AX60" s="33" t="s">
        <v>2412</v>
      </c>
      <c r="BL60" s="34"/>
      <c r="BM60" s="34"/>
      <c r="BN60" s="34"/>
      <c r="BO60" s="34"/>
      <c r="BP60" s="34"/>
      <c r="BQ60" s="34"/>
      <c r="BR60" s="34"/>
      <c r="BS60" s="34"/>
      <c r="BT60" s="35" t="s">
        <v>1870</v>
      </c>
      <c r="BU60" s="35" t="s">
        <v>1870</v>
      </c>
      <c r="BV60" s="35" t="s">
        <v>1870</v>
      </c>
      <c r="BW60" s="34"/>
      <c r="BX60" s="34"/>
      <c r="BY60" s="34"/>
      <c r="BZ60" s="34"/>
      <c r="CA60" s="34"/>
      <c r="CB60" s="34"/>
      <c r="CC60" s="34"/>
      <c r="CD60" s="34"/>
      <c r="CE60" s="34"/>
    </row>
    <row r="61" spans="1:83" ht="16.5" customHeight="1" x14ac:dyDescent="0.3">
      <c r="A61" s="50">
        <v>1308</v>
      </c>
      <c r="B61" s="50">
        <v>534</v>
      </c>
      <c r="C61" s="50">
        <v>14</v>
      </c>
      <c r="D61" s="51" t="s">
        <v>360</v>
      </c>
      <c r="E61" s="51" t="s">
        <v>1211</v>
      </c>
      <c r="F61" s="51" t="s">
        <v>1212</v>
      </c>
      <c r="G61" s="51" t="s">
        <v>2823</v>
      </c>
      <c r="H61" s="51" t="s">
        <v>1690</v>
      </c>
      <c r="I61" s="51" t="s">
        <v>1190</v>
      </c>
      <c r="J61" s="51" t="s">
        <v>1190</v>
      </c>
      <c r="K61" s="51" t="s">
        <v>1691</v>
      </c>
      <c r="L61" s="51" t="s">
        <v>1692</v>
      </c>
      <c r="M61" s="51" t="s">
        <v>137</v>
      </c>
      <c r="N61" s="51" t="s">
        <v>138</v>
      </c>
      <c r="O61" s="51" t="s">
        <v>1190</v>
      </c>
      <c r="P61" s="51" t="s">
        <v>1190</v>
      </c>
      <c r="Q61" s="51" t="s">
        <v>139</v>
      </c>
      <c r="R61" s="51" t="s">
        <v>1691</v>
      </c>
      <c r="S61" s="51" t="s">
        <v>741</v>
      </c>
      <c r="T61" s="51" t="s">
        <v>689</v>
      </c>
      <c r="U61" s="51" t="s">
        <v>720</v>
      </c>
      <c r="V61" s="51" t="s">
        <v>707</v>
      </c>
      <c r="W61" s="51" t="s">
        <v>673</v>
      </c>
      <c r="X61" s="51" t="s">
        <v>673</v>
      </c>
      <c r="Y61" s="53">
        <v>0.70833333333333337</v>
      </c>
      <c r="Z61" s="53">
        <v>0.45833333333333331</v>
      </c>
      <c r="AA61" s="51" t="s">
        <v>674</v>
      </c>
      <c r="AB61" s="51" t="s">
        <v>1607</v>
      </c>
      <c r="AC61" s="51" t="s">
        <v>140</v>
      </c>
      <c r="AD61" s="50">
        <v>13</v>
      </c>
      <c r="AE61" s="51" t="s">
        <v>668</v>
      </c>
      <c r="AG61" s="51" t="s">
        <v>1154</v>
      </c>
      <c r="AI61" t="s">
        <v>244</v>
      </c>
      <c r="AJ61" s="51" t="s">
        <v>1619</v>
      </c>
      <c r="AK61" s="51" t="s">
        <v>2331</v>
      </c>
      <c r="AL61" s="51" t="s">
        <v>1619</v>
      </c>
      <c r="AM61" s="51" t="s">
        <v>1619</v>
      </c>
      <c r="AN61" s="51" t="s">
        <v>3414</v>
      </c>
      <c r="AO61" s="51" t="s">
        <v>2566</v>
      </c>
      <c r="AP61" t="s">
        <v>3343</v>
      </c>
      <c r="AQ61" s="35">
        <v>0</v>
      </c>
      <c r="AR61" s="35" t="s">
        <v>2411</v>
      </c>
      <c r="AS61" s="34"/>
      <c r="AT61" s="34"/>
      <c r="AU61" s="34"/>
      <c r="AV61" s="34"/>
      <c r="AW61" s="34"/>
      <c r="AX61" s="35" t="s">
        <v>2412</v>
      </c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5" t="s">
        <v>1870</v>
      </c>
      <c r="BU61" s="35" t="s">
        <v>1870</v>
      </c>
      <c r="BV61" s="35" t="s">
        <v>1870</v>
      </c>
      <c r="BW61" s="34"/>
      <c r="BX61" s="34"/>
      <c r="BY61" s="34"/>
      <c r="BZ61" s="34"/>
      <c r="CA61" s="34"/>
      <c r="CB61" s="34"/>
    </row>
    <row r="62" spans="1:83" ht="16.5" customHeight="1" x14ac:dyDescent="0.3">
      <c r="A62" s="50">
        <v>10028</v>
      </c>
      <c r="B62" s="50">
        <v>682</v>
      </c>
      <c r="C62" s="50">
        <v>14</v>
      </c>
      <c r="D62" s="51" t="s">
        <v>506</v>
      </c>
      <c r="E62" s="51" t="s">
        <v>2001</v>
      </c>
      <c r="F62" s="51" t="s">
        <v>2002</v>
      </c>
      <c r="G62" s="51" t="s">
        <v>1706</v>
      </c>
      <c r="H62" s="51" t="s">
        <v>2003</v>
      </c>
      <c r="I62" s="51" t="s">
        <v>1339</v>
      </c>
      <c r="J62" s="51" t="s">
        <v>1210</v>
      </c>
      <c r="K62" s="51" t="s">
        <v>1710</v>
      </c>
      <c r="L62" s="51" t="s">
        <v>1619</v>
      </c>
      <c r="M62" s="51" t="s">
        <v>2004</v>
      </c>
      <c r="N62" s="51" t="s">
        <v>1341</v>
      </c>
      <c r="O62" s="51" t="s">
        <v>1339</v>
      </c>
      <c r="P62" s="51" t="s">
        <v>1210</v>
      </c>
      <c r="Q62" s="51" t="s">
        <v>27</v>
      </c>
      <c r="R62" s="51" t="s">
        <v>1710</v>
      </c>
      <c r="S62" s="51" t="s">
        <v>741</v>
      </c>
      <c r="T62" s="51" t="s">
        <v>689</v>
      </c>
      <c r="U62" s="51" t="s">
        <v>731</v>
      </c>
      <c r="V62" s="51" t="s">
        <v>732</v>
      </c>
      <c r="W62" s="51" t="s">
        <v>673</v>
      </c>
      <c r="X62" s="51" t="s">
        <v>673</v>
      </c>
      <c r="Y62" s="53">
        <v>0.70833333333333337</v>
      </c>
      <c r="Z62" s="53">
        <v>0.45833333333333331</v>
      </c>
      <c r="AA62" s="51" t="s">
        <v>674</v>
      </c>
      <c r="AB62" s="51" t="s">
        <v>1607</v>
      </c>
      <c r="AC62" s="51" t="s">
        <v>88</v>
      </c>
      <c r="AD62" s="50">
        <v>13</v>
      </c>
      <c r="AE62" s="51" t="s">
        <v>668</v>
      </c>
      <c r="AG62" s="51" t="s">
        <v>1154</v>
      </c>
      <c r="AI62" t="s">
        <v>244</v>
      </c>
      <c r="AJ62" s="51" t="s">
        <v>2003</v>
      </c>
      <c r="AK62" s="51" t="s">
        <v>1619</v>
      </c>
      <c r="AL62" s="51" t="s">
        <v>1619</v>
      </c>
      <c r="AM62" s="51" t="s">
        <v>1619</v>
      </c>
      <c r="AN62" s="51" t="s">
        <v>3414</v>
      </c>
      <c r="AO62" s="51" t="s">
        <v>2566</v>
      </c>
      <c r="AP62" t="s">
        <v>3343</v>
      </c>
      <c r="AQ62" s="40">
        <v>0</v>
      </c>
      <c r="AR62" s="40" t="s">
        <v>2413</v>
      </c>
      <c r="AS62" s="37"/>
      <c r="AT62" s="37"/>
      <c r="AU62" s="37"/>
      <c r="AV62" s="37"/>
      <c r="AW62" s="37"/>
      <c r="AX62" s="40" t="s">
        <v>2412</v>
      </c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T62" s="33" t="s">
        <v>1870</v>
      </c>
      <c r="BU62" s="33" t="s">
        <v>1870</v>
      </c>
      <c r="BV62" s="33" t="s">
        <v>1870</v>
      </c>
      <c r="BW62" s="34"/>
      <c r="BX62" s="34"/>
      <c r="BY62" s="34"/>
      <c r="BZ62" s="34"/>
      <c r="CA62" s="34"/>
      <c r="CB62" s="34"/>
      <c r="CC62" s="37"/>
      <c r="CD62" s="37"/>
      <c r="CE62" s="37"/>
    </row>
    <row r="63" spans="1:83" ht="16.5" customHeight="1" x14ac:dyDescent="0.3">
      <c r="A63" s="50">
        <v>919</v>
      </c>
      <c r="B63" s="50">
        <v>266</v>
      </c>
      <c r="C63" s="50">
        <v>14</v>
      </c>
      <c r="D63" s="51" t="s">
        <v>1798</v>
      </c>
      <c r="E63" s="51" t="s">
        <v>1353</v>
      </c>
      <c r="F63" s="51" t="s">
        <v>1353</v>
      </c>
      <c r="G63" s="51" t="s">
        <v>1753</v>
      </c>
      <c r="H63" s="51" t="s">
        <v>1754</v>
      </c>
      <c r="I63" s="51" t="s">
        <v>1306</v>
      </c>
      <c r="J63" s="51" t="s">
        <v>772</v>
      </c>
      <c r="K63" s="51" t="s">
        <v>1755</v>
      </c>
      <c r="L63" s="51" t="s">
        <v>1619</v>
      </c>
      <c r="M63" s="51" t="s">
        <v>1167</v>
      </c>
      <c r="N63" s="51" t="s">
        <v>1168</v>
      </c>
      <c r="O63" s="51" t="s">
        <v>1306</v>
      </c>
      <c r="P63" s="51" t="s">
        <v>772</v>
      </c>
      <c r="Q63" s="51" t="s">
        <v>939</v>
      </c>
      <c r="R63" s="51" t="s">
        <v>1755</v>
      </c>
      <c r="S63" s="51" t="s">
        <v>2567</v>
      </c>
      <c r="T63" s="51" t="s">
        <v>689</v>
      </c>
      <c r="U63" s="51" t="s">
        <v>671</v>
      </c>
      <c r="V63" s="51" t="s">
        <v>1354</v>
      </c>
      <c r="W63" s="51" t="s">
        <v>673</v>
      </c>
      <c r="X63" s="51" t="s">
        <v>2796</v>
      </c>
      <c r="Y63" s="53">
        <v>0.70833333333333337</v>
      </c>
      <c r="Z63" s="53">
        <v>0.45833333333333331</v>
      </c>
      <c r="AA63" s="51" t="s">
        <v>680</v>
      </c>
      <c r="AB63" s="51" t="s">
        <v>1607</v>
      </c>
      <c r="AC63" s="51" t="s">
        <v>940</v>
      </c>
      <c r="AD63" s="50">
        <v>2</v>
      </c>
      <c r="AE63" s="51" t="s">
        <v>668</v>
      </c>
      <c r="AG63" s="51" t="s">
        <v>1154</v>
      </c>
      <c r="AI63" t="s">
        <v>244</v>
      </c>
      <c r="AJ63" s="51" t="s">
        <v>2335</v>
      </c>
      <c r="AK63" s="51" t="s">
        <v>2336</v>
      </c>
      <c r="AL63" s="51" t="s">
        <v>1619</v>
      </c>
      <c r="AM63" s="51" t="s">
        <v>1619</v>
      </c>
      <c r="AN63" s="51" t="s">
        <v>3413</v>
      </c>
      <c r="AO63" s="51" t="s">
        <v>2582</v>
      </c>
      <c r="AP63" t="s">
        <v>3344</v>
      </c>
      <c r="AQ63" s="33">
        <v>0</v>
      </c>
      <c r="AR63" s="33" t="s">
        <v>2413</v>
      </c>
      <c r="AX63" s="33" t="s">
        <v>2412</v>
      </c>
      <c r="BT63" s="33" t="s">
        <v>1870</v>
      </c>
      <c r="BU63" s="33" t="s">
        <v>1870</v>
      </c>
      <c r="BV63" s="33" t="s">
        <v>1870</v>
      </c>
    </row>
    <row r="64" spans="1:83" ht="16.5" customHeight="1" x14ac:dyDescent="0.3">
      <c r="A64" s="50">
        <v>297</v>
      </c>
      <c r="B64" s="50">
        <v>305</v>
      </c>
      <c r="C64" s="50">
        <v>14</v>
      </c>
      <c r="D64" s="51" t="s">
        <v>903</v>
      </c>
      <c r="E64" s="51" t="s">
        <v>904</v>
      </c>
      <c r="F64" s="51" t="s">
        <v>904</v>
      </c>
      <c r="G64" s="51" t="s">
        <v>905</v>
      </c>
      <c r="H64" s="51" t="s">
        <v>1612</v>
      </c>
      <c r="I64" s="51" t="s">
        <v>1613</v>
      </c>
      <c r="J64" s="51" t="s">
        <v>772</v>
      </c>
      <c r="K64" s="51" t="s">
        <v>1614</v>
      </c>
      <c r="L64" s="51" t="s">
        <v>1615</v>
      </c>
      <c r="M64" s="51" t="s">
        <v>906</v>
      </c>
      <c r="N64" s="51" t="s">
        <v>1169</v>
      </c>
      <c r="O64" s="51" t="s">
        <v>1613</v>
      </c>
      <c r="P64" s="51" t="s">
        <v>772</v>
      </c>
      <c r="Q64" s="51" t="s">
        <v>907</v>
      </c>
      <c r="R64" s="51" t="s">
        <v>1614</v>
      </c>
      <c r="S64" s="51" t="s">
        <v>2565</v>
      </c>
      <c r="T64" s="51" t="s">
        <v>689</v>
      </c>
      <c r="U64" s="51" t="s">
        <v>703</v>
      </c>
      <c r="V64" s="51" t="s">
        <v>704</v>
      </c>
      <c r="W64" s="51" t="s">
        <v>673</v>
      </c>
      <c r="X64" s="51" t="s">
        <v>2579</v>
      </c>
      <c r="Y64" s="53">
        <v>0.70833333333333337</v>
      </c>
      <c r="Z64" s="53">
        <v>0.45833333333333331</v>
      </c>
      <c r="AA64" s="51" t="s">
        <v>680</v>
      </c>
      <c r="AB64" s="51" t="s">
        <v>1607</v>
      </c>
      <c r="AC64" s="51" t="s">
        <v>908</v>
      </c>
      <c r="AD64" s="50">
        <v>2</v>
      </c>
      <c r="AE64" s="51" t="s">
        <v>668</v>
      </c>
      <c r="AG64" s="51" t="s">
        <v>1154</v>
      </c>
      <c r="AI64" t="s">
        <v>244</v>
      </c>
      <c r="AJ64" s="51" t="s">
        <v>2673</v>
      </c>
      <c r="AK64" s="51" t="s">
        <v>1614</v>
      </c>
      <c r="AL64" s="51" t="s">
        <v>1619</v>
      </c>
      <c r="AM64" s="51" t="s">
        <v>1619</v>
      </c>
      <c r="AN64" s="51" t="s">
        <v>3413</v>
      </c>
      <c r="AO64" s="51" t="s">
        <v>2582</v>
      </c>
      <c r="AP64" t="s">
        <v>3344</v>
      </c>
      <c r="AQ64" s="33">
        <v>0</v>
      </c>
      <c r="AR64" s="33" t="s">
        <v>2413</v>
      </c>
      <c r="AX64" s="33" t="s">
        <v>2412</v>
      </c>
      <c r="BT64" s="33" t="s">
        <v>1870</v>
      </c>
      <c r="BU64" s="33" t="s">
        <v>1870</v>
      </c>
      <c r="BV64" s="33" t="s">
        <v>1870</v>
      </c>
    </row>
    <row r="65" spans="1:83" ht="16.5" customHeight="1" x14ac:dyDescent="0.3">
      <c r="A65" s="50">
        <v>828</v>
      </c>
      <c r="B65" s="50">
        <v>353</v>
      </c>
      <c r="C65" s="50">
        <v>14</v>
      </c>
      <c r="D65" s="51" t="s">
        <v>314</v>
      </c>
      <c r="E65" s="51" t="s">
        <v>1028</v>
      </c>
      <c r="F65" s="51" t="s">
        <v>1028</v>
      </c>
      <c r="G65" s="51" t="s">
        <v>1645</v>
      </c>
      <c r="H65" s="51" t="s">
        <v>1646</v>
      </c>
      <c r="I65" s="51" t="s">
        <v>772</v>
      </c>
      <c r="J65" s="51" t="s">
        <v>772</v>
      </c>
      <c r="K65" s="51" t="s">
        <v>2613</v>
      </c>
      <c r="L65" s="51" t="s">
        <v>1647</v>
      </c>
      <c r="M65" s="51" t="s">
        <v>1082</v>
      </c>
      <c r="N65" s="51" t="s">
        <v>1083</v>
      </c>
      <c r="O65" s="51" t="s">
        <v>1648</v>
      </c>
      <c r="P65" s="51" t="s">
        <v>772</v>
      </c>
      <c r="Q65" s="51" t="s">
        <v>2769</v>
      </c>
      <c r="R65" s="51" t="s">
        <v>2141</v>
      </c>
      <c r="S65" s="51" t="s">
        <v>741</v>
      </c>
      <c r="T65" s="51" t="s">
        <v>689</v>
      </c>
      <c r="U65" s="51" t="s">
        <v>677</v>
      </c>
      <c r="V65" s="51" t="s">
        <v>1923</v>
      </c>
      <c r="W65" s="51" t="s">
        <v>673</v>
      </c>
      <c r="X65" s="51" t="s">
        <v>1619</v>
      </c>
      <c r="Y65" s="53">
        <v>0.70833333333333337</v>
      </c>
      <c r="Z65" s="53">
        <v>0.45833333333333331</v>
      </c>
      <c r="AA65" s="51" t="s">
        <v>674</v>
      </c>
      <c r="AB65" s="51" t="s">
        <v>1607</v>
      </c>
      <c r="AC65" s="51" t="s">
        <v>2768</v>
      </c>
      <c r="AD65" s="50">
        <v>2</v>
      </c>
      <c r="AE65" s="51" t="s">
        <v>3340</v>
      </c>
      <c r="AG65" s="51" t="s">
        <v>1154</v>
      </c>
      <c r="AI65" t="s">
        <v>244</v>
      </c>
      <c r="AJ65" s="51" t="s">
        <v>2327</v>
      </c>
      <c r="AK65" s="51" t="s">
        <v>1619</v>
      </c>
      <c r="AL65" s="51" t="s">
        <v>1619</v>
      </c>
      <c r="AM65" s="51" t="s">
        <v>1619</v>
      </c>
      <c r="AN65" s="51" t="s">
        <v>3414</v>
      </c>
      <c r="AO65" s="51" t="s">
        <v>2582</v>
      </c>
      <c r="AP65" t="s">
        <v>3344</v>
      </c>
      <c r="AQ65" s="33">
        <v>0</v>
      </c>
      <c r="AR65" s="33" t="s">
        <v>2414</v>
      </c>
      <c r="AX65" s="33" t="s">
        <v>2412</v>
      </c>
      <c r="BT65" s="33" t="s">
        <v>1870</v>
      </c>
      <c r="BU65" s="33" t="s">
        <v>1870</v>
      </c>
      <c r="BV65" s="33" t="s">
        <v>1870</v>
      </c>
      <c r="CC65" s="34"/>
      <c r="CD65" s="34"/>
      <c r="CE65" s="34"/>
    </row>
    <row r="66" spans="1:83" ht="16.5" customHeight="1" x14ac:dyDescent="0.3">
      <c r="A66" s="50">
        <v>10421</v>
      </c>
      <c r="B66" s="50">
        <v>10039</v>
      </c>
      <c r="C66" s="50">
        <v>14</v>
      </c>
      <c r="D66" s="51" t="s">
        <v>2671</v>
      </c>
      <c r="E66" s="51" t="s">
        <v>589</v>
      </c>
      <c r="F66" s="51" t="s">
        <v>589</v>
      </c>
      <c r="G66" s="51" t="s">
        <v>1926</v>
      </c>
      <c r="H66" s="51" t="s">
        <v>1720</v>
      </c>
      <c r="I66" s="51" t="s">
        <v>1441</v>
      </c>
      <c r="J66" s="51" t="s">
        <v>772</v>
      </c>
      <c r="K66" s="51" t="s">
        <v>1927</v>
      </c>
      <c r="L66" s="51" t="s">
        <v>1619</v>
      </c>
      <c r="M66" s="51" t="s">
        <v>13</v>
      </c>
      <c r="N66" s="51" t="s">
        <v>1197</v>
      </c>
      <c r="O66" s="51" t="s">
        <v>1441</v>
      </c>
      <c r="P66" s="51" t="s">
        <v>772</v>
      </c>
      <c r="Q66" s="51" t="s">
        <v>2928</v>
      </c>
      <c r="R66" s="51" t="s">
        <v>2929</v>
      </c>
      <c r="S66" s="51" t="s">
        <v>2569</v>
      </c>
      <c r="T66" s="51" t="s">
        <v>689</v>
      </c>
      <c r="U66" s="51" t="s">
        <v>895</v>
      </c>
      <c r="V66" s="51" t="s">
        <v>990</v>
      </c>
      <c r="W66" s="51" t="s">
        <v>673</v>
      </c>
      <c r="X66" s="51" t="s">
        <v>2672</v>
      </c>
      <c r="Y66" s="53">
        <v>0.70833333333333337</v>
      </c>
      <c r="Z66" s="53">
        <v>0.45833333333333331</v>
      </c>
      <c r="AA66" s="51" t="s">
        <v>674</v>
      </c>
      <c r="AB66" s="51" t="s">
        <v>1607</v>
      </c>
      <c r="AC66" s="51" t="s">
        <v>2927</v>
      </c>
      <c r="AD66" s="50">
        <v>2</v>
      </c>
      <c r="AE66" s="51" t="s">
        <v>668</v>
      </c>
      <c r="AG66" s="51" t="s">
        <v>1154</v>
      </c>
      <c r="AI66" t="s">
        <v>244</v>
      </c>
      <c r="AJ66" s="51" t="s">
        <v>2366</v>
      </c>
      <c r="AK66" s="51" t="s">
        <v>1927</v>
      </c>
      <c r="AL66" s="51" t="s">
        <v>1619</v>
      </c>
      <c r="AM66" s="51" t="s">
        <v>1619</v>
      </c>
      <c r="AN66" s="51" t="s">
        <v>3413</v>
      </c>
      <c r="AO66" s="51" t="s">
        <v>2582</v>
      </c>
      <c r="AP66" t="s">
        <v>3344</v>
      </c>
      <c r="AQ66" s="33">
        <v>0</v>
      </c>
      <c r="AR66" s="33" t="s">
        <v>2414</v>
      </c>
      <c r="AX66" s="33" t="s">
        <v>2412</v>
      </c>
      <c r="BT66" s="33" t="s">
        <v>1870</v>
      </c>
      <c r="BU66" s="33" t="s">
        <v>1870</v>
      </c>
      <c r="BV66" s="33" t="s">
        <v>1870</v>
      </c>
    </row>
    <row r="67" spans="1:83" s="39" customFormat="1" ht="16.5" customHeight="1" x14ac:dyDescent="0.3">
      <c r="A67" s="50">
        <v>113</v>
      </c>
      <c r="B67" s="50">
        <v>10131</v>
      </c>
      <c r="C67" s="50">
        <v>14</v>
      </c>
      <c r="D67" s="51" t="s">
        <v>692</v>
      </c>
      <c r="E67" s="51" t="s">
        <v>2642</v>
      </c>
      <c r="F67" s="51" t="s">
        <v>2642</v>
      </c>
      <c r="G67" s="51" t="s">
        <v>1637</v>
      </c>
      <c r="H67" s="51" t="s">
        <v>1638</v>
      </c>
      <c r="I67" s="51" t="s">
        <v>1233</v>
      </c>
      <c r="J67" s="51" t="s">
        <v>1123</v>
      </c>
      <c r="K67" s="51" t="s">
        <v>1639</v>
      </c>
      <c r="L67" s="51" t="s">
        <v>1619</v>
      </c>
      <c r="M67" s="51" t="s">
        <v>693</v>
      </c>
      <c r="N67" s="51" t="s">
        <v>694</v>
      </c>
      <c r="O67" s="51" t="s">
        <v>1233</v>
      </c>
      <c r="P67" s="51" t="s">
        <v>1123</v>
      </c>
      <c r="Q67" s="51" t="s">
        <v>695</v>
      </c>
      <c r="R67" s="51" t="s">
        <v>1639</v>
      </c>
      <c r="S67" s="51" t="s">
        <v>2574</v>
      </c>
      <c r="T67" s="51" t="s">
        <v>689</v>
      </c>
      <c r="U67" s="51" t="s">
        <v>677</v>
      </c>
      <c r="V67" s="51" t="s">
        <v>1321</v>
      </c>
      <c r="W67" s="51" t="s">
        <v>673</v>
      </c>
      <c r="X67" s="51" t="s">
        <v>673</v>
      </c>
      <c r="Y67" s="53">
        <v>0.70833333333333337</v>
      </c>
      <c r="Z67" s="53">
        <v>0.45833333333333331</v>
      </c>
      <c r="AA67" s="51" t="s">
        <v>680</v>
      </c>
      <c r="AB67" s="51" t="s">
        <v>1607</v>
      </c>
      <c r="AC67" s="51" t="s">
        <v>696</v>
      </c>
      <c r="AD67" s="50">
        <v>6</v>
      </c>
      <c r="AE67" s="51" t="s">
        <v>668</v>
      </c>
      <c r="AF67"/>
      <c r="AG67" s="51" t="s">
        <v>1154</v>
      </c>
      <c r="AH67"/>
      <c r="AI67" t="s">
        <v>244</v>
      </c>
      <c r="AJ67" s="51" t="s">
        <v>1619</v>
      </c>
      <c r="AK67" s="51" t="s">
        <v>1619</v>
      </c>
      <c r="AL67" s="51" t="s">
        <v>1619</v>
      </c>
      <c r="AM67" s="51" t="s">
        <v>1619</v>
      </c>
      <c r="AN67" s="51" t="s">
        <v>3413</v>
      </c>
      <c r="AO67" s="51" t="s">
        <v>2582</v>
      </c>
      <c r="AP67" t="s">
        <v>3345</v>
      </c>
      <c r="AQ67" s="33">
        <v>0</v>
      </c>
      <c r="AR67" s="33" t="s">
        <v>2413</v>
      </c>
      <c r="AS67"/>
      <c r="AT67"/>
      <c r="AU67"/>
      <c r="AV67"/>
      <c r="AW67"/>
      <c r="AX67" s="33" t="s">
        <v>2412</v>
      </c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 s="33" t="s">
        <v>1870</v>
      </c>
      <c r="BU67" s="33" t="s">
        <v>1870</v>
      </c>
      <c r="BV67" s="33" t="s">
        <v>1870</v>
      </c>
      <c r="BW67"/>
      <c r="BX67"/>
      <c r="BY67"/>
      <c r="BZ67"/>
      <c r="CA67"/>
      <c r="CB67"/>
      <c r="CC67"/>
      <c r="CD67"/>
      <c r="CE67"/>
    </row>
    <row r="68" spans="1:83" s="34" customFormat="1" ht="16.5" customHeight="1" x14ac:dyDescent="0.3">
      <c r="A68" s="50">
        <v>1224</v>
      </c>
      <c r="B68" s="50">
        <v>284</v>
      </c>
      <c r="C68" s="50">
        <v>14</v>
      </c>
      <c r="D68" s="51" t="s">
        <v>393</v>
      </c>
      <c r="E68" s="51" t="s">
        <v>1776</v>
      </c>
      <c r="F68" s="51" t="s">
        <v>1776</v>
      </c>
      <c r="G68" s="51" t="s">
        <v>849</v>
      </c>
      <c r="H68" s="51" t="s">
        <v>668</v>
      </c>
      <c r="I68" s="51" t="s">
        <v>1456</v>
      </c>
      <c r="J68" s="51" t="s">
        <v>2649</v>
      </c>
      <c r="K68" s="51" t="s">
        <v>1777</v>
      </c>
      <c r="L68" s="51" t="s">
        <v>1778</v>
      </c>
      <c r="M68" s="51" t="s">
        <v>850</v>
      </c>
      <c r="N68" s="51" t="s">
        <v>851</v>
      </c>
      <c r="O68" s="51" t="s">
        <v>1456</v>
      </c>
      <c r="P68" s="51" t="s">
        <v>2649</v>
      </c>
      <c r="Q68" s="51" t="s">
        <v>852</v>
      </c>
      <c r="R68" s="51" t="s">
        <v>1777</v>
      </c>
      <c r="S68" s="51" t="s">
        <v>2650</v>
      </c>
      <c r="T68" s="51" t="s">
        <v>670</v>
      </c>
      <c r="U68" s="51" t="s">
        <v>677</v>
      </c>
      <c r="V68" s="51" t="s">
        <v>853</v>
      </c>
      <c r="W68" s="51" t="s">
        <v>673</v>
      </c>
      <c r="X68" s="51" t="s">
        <v>2605</v>
      </c>
      <c r="Y68" s="53">
        <v>0.70833333333333337</v>
      </c>
      <c r="Z68" s="53">
        <v>0.45833333333333331</v>
      </c>
      <c r="AA68" s="51" t="s">
        <v>680</v>
      </c>
      <c r="AB68" s="51" t="s">
        <v>1607</v>
      </c>
      <c r="AC68" s="51" t="s">
        <v>854</v>
      </c>
      <c r="AD68" s="50">
        <v>5</v>
      </c>
      <c r="AE68" s="51" t="s">
        <v>668</v>
      </c>
      <c r="AF68"/>
      <c r="AG68" s="51" t="s">
        <v>1154</v>
      </c>
      <c r="AH68"/>
      <c r="AI68" t="s">
        <v>244</v>
      </c>
      <c r="AJ68" s="51" t="s">
        <v>2339</v>
      </c>
      <c r="AK68" s="51" t="s">
        <v>2340</v>
      </c>
      <c r="AL68" s="51" t="s">
        <v>1619</v>
      </c>
      <c r="AM68" s="51" t="s">
        <v>1619</v>
      </c>
      <c r="AN68" s="51" t="s">
        <v>3414</v>
      </c>
      <c r="AO68" s="51" t="s">
        <v>2566</v>
      </c>
      <c r="AP68" t="s">
        <v>3346</v>
      </c>
      <c r="AQ68" s="37"/>
      <c r="AR68" s="40" t="s">
        <v>2413</v>
      </c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/>
      <c r="BM68"/>
      <c r="BN68"/>
      <c r="BO68"/>
      <c r="BP68"/>
      <c r="BQ68"/>
      <c r="BR68"/>
      <c r="BS68"/>
      <c r="BT68" s="33" t="s">
        <v>1870</v>
      </c>
      <c r="BU68" s="33" t="s">
        <v>1870</v>
      </c>
      <c r="BV68" s="33" t="s">
        <v>1870</v>
      </c>
      <c r="BW68"/>
      <c r="BX68"/>
      <c r="BY68"/>
      <c r="BZ68"/>
      <c r="CA68"/>
      <c r="CB68"/>
      <c r="CC68"/>
      <c r="CD68"/>
      <c r="CE68"/>
    </row>
    <row r="69" spans="1:83" ht="16.5" customHeight="1" x14ac:dyDescent="0.3">
      <c r="A69" s="50">
        <v>426</v>
      </c>
      <c r="B69" s="50">
        <v>331</v>
      </c>
      <c r="C69" s="50">
        <v>14</v>
      </c>
      <c r="D69" s="51" t="s">
        <v>943</v>
      </c>
      <c r="E69" s="51" t="s">
        <v>2063</v>
      </c>
      <c r="F69" s="51" t="s">
        <v>1987</v>
      </c>
      <c r="G69" s="51" t="s">
        <v>1988</v>
      </c>
      <c r="H69" s="51" t="s">
        <v>1989</v>
      </c>
      <c r="I69" s="51" t="s">
        <v>1322</v>
      </c>
      <c r="J69" s="51" t="s">
        <v>2595</v>
      </c>
      <c r="K69" s="51" t="s">
        <v>1990</v>
      </c>
      <c r="L69" s="51" t="s">
        <v>1619</v>
      </c>
      <c r="M69" s="51" t="s">
        <v>1991</v>
      </c>
      <c r="N69" s="51" t="s">
        <v>860</v>
      </c>
      <c r="O69" s="51" t="s">
        <v>1322</v>
      </c>
      <c r="P69" s="51" t="s">
        <v>2595</v>
      </c>
      <c r="Q69" s="51" t="s">
        <v>44</v>
      </c>
      <c r="R69" s="51" t="s">
        <v>1992</v>
      </c>
      <c r="S69" s="51" t="s">
        <v>1038</v>
      </c>
      <c r="T69" s="51" t="s">
        <v>689</v>
      </c>
      <c r="U69" s="51" t="s">
        <v>677</v>
      </c>
      <c r="V69" s="51" t="s">
        <v>31</v>
      </c>
      <c r="W69" s="51" t="s">
        <v>673</v>
      </c>
      <c r="X69" s="51" t="s">
        <v>673</v>
      </c>
      <c r="Y69" s="53">
        <v>0.70833333333333337</v>
      </c>
      <c r="Z69" s="53">
        <v>0.45833333333333331</v>
      </c>
      <c r="AA69" s="51" t="s">
        <v>680</v>
      </c>
      <c r="AB69" s="51" t="s">
        <v>1607</v>
      </c>
      <c r="AC69" s="51" t="s">
        <v>1993</v>
      </c>
      <c r="AD69" s="50">
        <v>5</v>
      </c>
      <c r="AE69" s="51" t="s">
        <v>3340</v>
      </c>
      <c r="AG69" s="51" t="s">
        <v>1154</v>
      </c>
      <c r="AI69" t="s">
        <v>244</v>
      </c>
      <c r="AJ69" s="51" t="s">
        <v>1989</v>
      </c>
      <c r="AK69" s="51" t="s">
        <v>1990</v>
      </c>
      <c r="AL69" s="51" t="s">
        <v>1619</v>
      </c>
      <c r="AM69" s="51" t="s">
        <v>1619</v>
      </c>
      <c r="AN69" s="51" t="s">
        <v>3414</v>
      </c>
      <c r="AO69" s="51" t="s">
        <v>2566</v>
      </c>
      <c r="AP69" t="s">
        <v>3346</v>
      </c>
      <c r="AQ69" s="33">
        <v>0</v>
      </c>
      <c r="AR69" s="33" t="s">
        <v>2414</v>
      </c>
      <c r="AX69" s="33" t="s">
        <v>2412</v>
      </c>
      <c r="BT69" s="33" t="s">
        <v>1870</v>
      </c>
      <c r="BU69" s="33" t="s">
        <v>1870</v>
      </c>
      <c r="BV69" s="33" t="s">
        <v>1870</v>
      </c>
      <c r="CC69" s="34"/>
      <c r="CD69" s="34"/>
      <c r="CE69" s="34"/>
    </row>
    <row r="70" spans="1:83" s="34" customFormat="1" ht="16.5" customHeight="1" x14ac:dyDescent="0.3">
      <c r="A70" s="50">
        <v>87</v>
      </c>
      <c r="B70" s="50">
        <v>2</v>
      </c>
      <c r="C70" s="50">
        <v>15</v>
      </c>
      <c r="D70" s="51" t="s">
        <v>819</v>
      </c>
      <c r="E70" s="51" t="s">
        <v>615</v>
      </c>
      <c r="F70" s="51" t="s">
        <v>615</v>
      </c>
      <c r="G70" s="51" t="s">
        <v>616</v>
      </c>
      <c r="H70" s="51" t="s">
        <v>1955</v>
      </c>
      <c r="I70" s="51" t="s">
        <v>1152</v>
      </c>
      <c r="J70" s="51" t="s">
        <v>1152</v>
      </c>
      <c r="K70" s="51" t="s">
        <v>1956</v>
      </c>
      <c r="L70" s="51" t="s">
        <v>1957</v>
      </c>
      <c r="M70" s="51" t="s">
        <v>617</v>
      </c>
      <c r="N70" s="51" t="s">
        <v>616</v>
      </c>
      <c r="O70" s="51" t="s">
        <v>1152</v>
      </c>
      <c r="P70" s="51" t="s">
        <v>1152</v>
      </c>
      <c r="Q70" s="51" t="s">
        <v>820</v>
      </c>
      <c r="R70" s="51" t="s">
        <v>1958</v>
      </c>
      <c r="S70" s="51" t="s">
        <v>2567</v>
      </c>
      <c r="T70" s="51" t="s">
        <v>689</v>
      </c>
      <c r="U70" s="51" t="s">
        <v>720</v>
      </c>
      <c r="V70" s="51" t="s">
        <v>707</v>
      </c>
      <c r="W70" s="51" t="s">
        <v>673</v>
      </c>
      <c r="X70" s="51" t="s">
        <v>673</v>
      </c>
      <c r="Y70" s="53">
        <v>0.70833333333333337</v>
      </c>
      <c r="Z70" s="53">
        <v>0.45833333333333331</v>
      </c>
      <c r="AA70" s="51" t="s">
        <v>674</v>
      </c>
      <c r="AB70" s="51" t="s">
        <v>1607</v>
      </c>
      <c r="AC70" s="51" t="s">
        <v>618</v>
      </c>
      <c r="AD70" s="50">
        <v>1</v>
      </c>
      <c r="AE70" s="51" t="s">
        <v>668</v>
      </c>
      <c r="AF70"/>
      <c r="AG70" s="51" t="s">
        <v>1157</v>
      </c>
      <c r="AH70"/>
      <c r="AI70" t="s">
        <v>245</v>
      </c>
      <c r="AJ70" s="51" t="s">
        <v>1955</v>
      </c>
      <c r="AK70" s="51" t="s">
        <v>1956</v>
      </c>
      <c r="AL70" s="51" t="s">
        <v>1957</v>
      </c>
      <c r="AM70" s="51" t="s">
        <v>1619</v>
      </c>
      <c r="AN70" s="51" t="s">
        <v>3413</v>
      </c>
      <c r="AO70" s="51" t="s">
        <v>2580</v>
      </c>
      <c r="AP70" t="s">
        <v>3339</v>
      </c>
      <c r="AQ70" s="33">
        <v>0</v>
      </c>
      <c r="AR70" s="33" t="s">
        <v>2418</v>
      </c>
      <c r="AS70"/>
      <c r="AT70"/>
      <c r="AU70"/>
      <c r="AV70"/>
      <c r="AW70"/>
      <c r="AX70" s="33" t="s">
        <v>2412</v>
      </c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 s="33" t="s">
        <v>1870</v>
      </c>
      <c r="BU70" s="33" t="s">
        <v>1870</v>
      </c>
      <c r="BV70" s="33" t="s">
        <v>1870</v>
      </c>
      <c r="BW70"/>
      <c r="BX70"/>
      <c r="BY70"/>
      <c r="BZ70"/>
      <c r="CA70"/>
      <c r="CB70"/>
      <c r="CC70"/>
      <c r="CD70"/>
      <c r="CE70"/>
    </row>
    <row r="71" spans="1:83" ht="16.5" customHeight="1" x14ac:dyDescent="0.3">
      <c r="A71" s="50">
        <v>417</v>
      </c>
      <c r="B71" s="50">
        <v>3</v>
      </c>
      <c r="C71" s="50">
        <v>15</v>
      </c>
      <c r="D71" s="51" t="s">
        <v>2710</v>
      </c>
      <c r="E71" s="51" t="s">
        <v>2245</v>
      </c>
      <c r="F71" s="51" t="s">
        <v>2245</v>
      </c>
      <c r="G71" s="51" t="s">
        <v>2711</v>
      </c>
      <c r="H71" s="51" t="s">
        <v>1955</v>
      </c>
      <c r="I71" s="51" t="s">
        <v>1152</v>
      </c>
      <c r="J71" s="51" t="s">
        <v>1152</v>
      </c>
      <c r="K71" s="51" t="s">
        <v>2246</v>
      </c>
      <c r="L71" s="51" t="s">
        <v>2712</v>
      </c>
      <c r="M71" s="51" t="s">
        <v>2713</v>
      </c>
      <c r="N71" s="51" t="s">
        <v>2711</v>
      </c>
      <c r="O71" s="51" t="s">
        <v>1152</v>
      </c>
      <c r="P71" s="51" t="s">
        <v>1152</v>
      </c>
      <c r="Q71" s="51" t="s">
        <v>2714</v>
      </c>
      <c r="R71" s="51" t="s">
        <v>2715</v>
      </c>
      <c r="S71" s="51" t="s">
        <v>2574</v>
      </c>
      <c r="T71" s="51" t="s">
        <v>689</v>
      </c>
      <c r="U71" s="51" t="s">
        <v>677</v>
      </c>
      <c r="V71" s="51" t="s">
        <v>2716</v>
      </c>
      <c r="W71" s="51" t="s">
        <v>673</v>
      </c>
      <c r="X71" s="51" t="s">
        <v>673</v>
      </c>
      <c r="Y71" s="53">
        <v>0.70833333333333337</v>
      </c>
      <c r="Z71" s="53">
        <v>0.45833333333333331</v>
      </c>
      <c r="AA71" s="51" t="s">
        <v>680</v>
      </c>
      <c r="AB71" s="51" t="s">
        <v>1607</v>
      </c>
      <c r="AC71" s="51" t="s">
        <v>2249</v>
      </c>
      <c r="AD71" s="50">
        <v>1</v>
      </c>
      <c r="AE71" s="51" t="s">
        <v>668</v>
      </c>
      <c r="AG71" s="51" t="s">
        <v>1157</v>
      </c>
      <c r="AI71" t="s">
        <v>245</v>
      </c>
      <c r="AJ71" s="51" t="s">
        <v>668</v>
      </c>
      <c r="AK71" s="51" t="s">
        <v>2246</v>
      </c>
      <c r="AL71" s="51" t="s">
        <v>2712</v>
      </c>
      <c r="AM71" s="51" t="s">
        <v>1619</v>
      </c>
      <c r="AN71" s="51" t="s">
        <v>3413</v>
      </c>
      <c r="AO71" s="51" t="s">
        <v>2580</v>
      </c>
      <c r="AP71" t="s">
        <v>3339</v>
      </c>
      <c r="AQ71" s="35">
        <v>0</v>
      </c>
      <c r="AR71" s="35" t="s">
        <v>2413</v>
      </c>
      <c r="AS71" s="34"/>
      <c r="AT71" s="34"/>
      <c r="AU71" s="34"/>
      <c r="AV71" s="34"/>
      <c r="AW71" s="34"/>
      <c r="AX71" s="35" t="s">
        <v>2412</v>
      </c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</row>
    <row r="72" spans="1:83" ht="16.5" customHeight="1" x14ac:dyDescent="0.3">
      <c r="A72" s="50">
        <v>85</v>
      </c>
      <c r="B72" s="50">
        <v>19</v>
      </c>
      <c r="C72" s="50">
        <v>15</v>
      </c>
      <c r="D72" s="51" t="s">
        <v>817</v>
      </c>
      <c r="E72" s="51" t="s">
        <v>818</v>
      </c>
      <c r="F72" s="51" t="s">
        <v>818</v>
      </c>
      <c r="G72" s="51" t="s">
        <v>2635</v>
      </c>
      <c r="H72" s="51" t="s">
        <v>1953</v>
      </c>
      <c r="I72" s="51" t="s">
        <v>1363</v>
      </c>
      <c r="J72" s="51" t="s">
        <v>1362</v>
      </c>
      <c r="K72" s="51" t="s">
        <v>1954</v>
      </c>
      <c r="L72" s="51" t="s">
        <v>1619</v>
      </c>
      <c r="M72" s="51" t="s">
        <v>1213</v>
      </c>
      <c r="N72" s="51" t="s">
        <v>1364</v>
      </c>
      <c r="O72" s="51" t="s">
        <v>1362</v>
      </c>
      <c r="P72" s="51" t="s">
        <v>1362</v>
      </c>
      <c r="Q72" s="51" t="s">
        <v>2636</v>
      </c>
      <c r="R72" s="51" t="s">
        <v>2637</v>
      </c>
      <c r="S72" s="51" t="s">
        <v>1081</v>
      </c>
      <c r="T72" s="51" t="s">
        <v>689</v>
      </c>
      <c r="U72" s="51" t="s">
        <v>773</v>
      </c>
      <c r="V72" s="51" t="s">
        <v>1329</v>
      </c>
      <c r="W72" s="51" t="s">
        <v>673</v>
      </c>
      <c r="X72" s="51" t="s">
        <v>2638</v>
      </c>
      <c r="Y72" s="53">
        <v>0.70833333333333337</v>
      </c>
      <c r="Z72" s="53">
        <v>0.45833333333333331</v>
      </c>
      <c r="AA72" s="51" t="s">
        <v>680</v>
      </c>
      <c r="AB72" s="51" t="s">
        <v>1607</v>
      </c>
      <c r="AC72" s="51" t="s">
        <v>2634</v>
      </c>
      <c r="AD72" s="50">
        <v>1</v>
      </c>
      <c r="AE72" s="51" t="s">
        <v>3340</v>
      </c>
      <c r="AG72" s="51" t="s">
        <v>1157</v>
      </c>
      <c r="AI72" t="s">
        <v>245</v>
      </c>
      <c r="AJ72" s="51" t="s">
        <v>2373</v>
      </c>
      <c r="AK72" s="51" t="s">
        <v>1619</v>
      </c>
      <c r="AL72" s="51" t="s">
        <v>1619</v>
      </c>
      <c r="AM72" s="51" t="s">
        <v>1619</v>
      </c>
      <c r="AN72" s="51" t="s">
        <v>3414</v>
      </c>
      <c r="AO72" s="51" t="s">
        <v>2422</v>
      </c>
      <c r="AP72" t="s">
        <v>3339</v>
      </c>
      <c r="AQ72" s="40">
        <v>0</v>
      </c>
      <c r="AR72" s="40" t="s">
        <v>2420</v>
      </c>
      <c r="AS72" s="37"/>
      <c r="AT72" s="37"/>
      <c r="AU72" s="37"/>
      <c r="AV72" s="37"/>
      <c r="AW72" s="37"/>
      <c r="AX72" s="40" t="s">
        <v>2412</v>
      </c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4"/>
      <c r="BM72" s="34"/>
      <c r="BN72" s="34"/>
      <c r="BO72" s="34"/>
      <c r="BP72" s="34"/>
      <c r="BQ72" s="34"/>
      <c r="BR72" s="34"/>
      <c r="BS72" s="34"/>
      <c r="BT72" s="35" t="s">
        <v>1870</v>
      </c>
      <c r="BU72" s="35" t="s">
        <v>1870</v>
      </c>
      <c r="BV72" s="35" t="s">
        <v>1870</v>
      </c>
      <c r="BW72" s="34"/>
      <c r="BX72" s="34"/>
      <c r="BY72" s="34"/>
      <c r="BZ72" s="34"/>
      <c r="CA72" s="34"/>
      <c r="CB72" s="34"/>
    </row>
    <row r="73" spans="1:83" ht="16.5" customHeight="1" x14ac:dyDescent="0.3">
      <c r="A73" s="50">
        <v>204</v>
      </c>
      <c r="B73" s="50">
        <v>321</v>
      </c>
      <c r="C73" s="50">
        <v>15</v>
      </c>
      <c r="D73" s="51" t="s">
        <v>922</v>
      </c>
      <c r="E73" s="51" t="s">
        <v>2233</v>
      </c>
      <c r="F73" s="51" t="s">
        <v>2234</v>
      </c>
      <c r="G73" s="51" t="s">
        <v>1476</v>
      </c>
      <c r="H73" s="51" t="s">
        <v>2235</v>
      </c>
      <c r="I73" s="51" t="s">
        <v>2236</v>
      </c>
      <c r="J73" s="51" t="s">
        <v>1362</v>
      </c>
      <c r="K73" s="51" t="s">
        <v>2681</v>
      </c>
      <c r="L73" s="51" t="s">
        <v>2237</v>
      </c>
      <c r="M73" s="51" t="s">
        <v>2238</v>
      </c>
      <c r="N73" s="51" t="s">
        <v>2239</v>
      </c>
      <c r="O73" s="51" t="s">
        <v>2236</v>
      </c>
      <c r="P73" s="51" t="s">
        <v>1362</v>
      </c>
      <c r="Q73" s="51" t="s">
        <v>2682</v>
      </c>
      <c r="R73" s="51" t="s">
        <v>2681</v>
      </c>
      <c r="S73" s="51" t="s">
        <v>2567</v>
      </c>
      <c r="T73" s="51" t="s">
        <v>689</v>
      </c>
      <c r="U73" s="51" t="s">
        <v>2240</v>
      </c>
      <c r="V73" s="51" t="s">
        <v>1619</v>
      </c>
      <c r="W73" s="51" t="s">
        <v>673</v>
      </c>
      <c r="X73" s="51" t="s">
        <v>2579</v>
      </c>
      <c r="Y73" s="53">
        <v>0.70833333333333337</v>
      </c>
      <c r="Z73" s="53">
        <v>0.45833333333333331</v>
      </c>
      <c r="AA73" s="51" t="s">
        <v>680</v>
      </c>
      <c r="AB73" s="51" t="s">
        <v>1607</v>
      </c>
      <c r="AC73" s="51" t="s">
        <v>2680</v>
      </c>
      <c r="AD73" s="50">
        <v>1</v>
      </c>
      <c r="AE73" s="51" t="s">
        <v>668</v>
      </c>
      <c r="AG73" s="51" t="s">
        <v>1157</v>
      </c>
      <c r="AI73" t="s">
        <v>245</v>
      </c>
      <c r="AJ73" s="51" t="s">
        <v>2400</v>
      </c>
      <c r="AK73" s="51" t="s">
        <v>2401</v>
      </c>
      <c r="AL73" s="51" t="s">
        <v>1619</v>
      </c>
      <c r="AM73" s="51" t="s">
        <v>1619</v>
      </c>
      <c r="AN73" s="51" t="s">
        <v>3413</v>
      </c>
      <c r="AO73" s="51" t="s">
        <v>2580</v>
      </c>
      <c r="AP73" t="s">
        <v>3339</v>
      </c>
      <c r="AQ73" s="33">
        <v>0</v>
      </c>
      <c r="AR73" s="33" t="s">
        <v>2413</v>
      </c>
      <c r="AX73" s="33" t="s">
        <v>2412</v>
      </c>
      <c r="BT73" s="33" t="s">
        <v>1870</v>
      </c>
      <c r="BU73" s="33" t="s">
        <v>1870</v>
      </c>
      <c r="BV73" s="33" t="s">
        <v>1870</v>
      </c>
    </row>
    <row r="74" spans="1:83" ht="16.5" customHeight="1" x14ac:dyDescent="0.3">
      <c r="A74" s="50">
        <v>10818</v>
      </c>
      <c r="B74" s="50">
        <v>326</v>
      </c>
      <c r="C74" s="50">
        <v>15</v>
      </c>
      <c r="D74" s="51" t="s">
        <v>3191</v>
      </c>
      <c r="E74" s="51" t="s">
        <v>3191</v>
      </c>
      <c r="F74" s="51" t="s">
        <v>3191</v>
      </c>
      <c r="G74" s="51" t="s">
        <v>3193</v>
      </c>
      <c r="H74" s="51" t="s">
        <v>3194</v>
      </c>
      <c r="I74" s="51" t="s">
        <v>1323</v>
      </c>
      <c r="J74" s="51" t="s">
        <v>1323</v>
      </c>
      <c r="K74" s="51" t="s">
        <v>3195</v>
      </c>
      <c r="L74" s="51" t="s">
        <v>1619</v>
      </c>
      <c r="M74" s="51" t="s">
        <v>3196</v>
      </c>
      <c r="N74" s="51" t="s">
        <v>3197</v>
      </c>
      <c r="O74" s="51" t="s">
        <v>1323</v>
      </c>
      <c r="P74" s="51" t="s">
        <v>1323</v>
      </c>
      <c r="Q74" s="51" t="s">
        <v>3200</v>
      </c>
      <c r="R74" s="51" t="s">
        <v>3195</v>
      </c>
      <c r="S74" s="51" t="s">
        <v>1081</v>
      </c>
      <c r="T74" s="51" t="s">
        <v>670</v>
      </c>
      <c r="U74" s="51" t="s">
        <v>83</v>
      </c>
      <c r="V74" s="51" t="s">
        <v>3201</v>
      </c>
      <c r="W74" s="51" t="s">
        <v>673</v>
      </c>
      <c r="X74" s="51" t="s">
        <v>673</v>
      </c>
      <c r="Y74" s="53">
        <v>0.70833333333333337</v>
      </c>
      <c r="Z74" s="53">
        <v>0.45833333333333331</v>
      </c>
      <c r="AA74" s="51" t="s">
        <v>680</v>
      </c>
      <c r="AB74" s="51" t="s">
        <v>637</v>
      </c>
      <c r="AC74" s="51" t="s">
        <v>3192</v>
      </c>
      <c r="AD74" s="50">
        <v>1</v>
      </c>
      <c r="AE74" s="51" t="s">
        <v>3340</v>
      </c>
      <c r="AG74" s="51" t="s">
        <v>1157</v>
      </c>
      <c r="AI74" t="s">
        <v>245</v>
      </c>
      <c r="AJ74" s="51" t="s">
        <v>3198</v>
      </c>
      <c r="AK74" s="51" t="s">
        <v>3199</v>
      </c>
      <c r="AL74" s="51" t="s">
        <v>1619</v>
      </c>
      <c r="AM74" s="51" t="s">
        <v>1619</v>
      </c>
      <c r="AN74" s="51" t="s">
        <v>3414</v>
      </c>
      <c r="AO74" s="51" t="s">
        <v>2422</v>
      </c>
      <c r="AP74" t="s">
        <v>3339</v>
      </c>
      <c r="AQ74" s="33">
        <v>0</v>
      </c>
      <c r="AR74" s="33" t="s">
        <v>2418</v>
      </c>
      <c r="AX74" s="33" t="s">
        <v>2412</v>
      </c>
      <c r="BT74" s="33" t="s">
        <v>1870</v>
      </c>
      <c r="BU74" s="33" t="s">
        <v>1870</v>
      </c>
      <c r="BV74" s="33" t="s">
        <v>1870</v>
      </c>
      <c r="CC74" s="34"/>
      <c r="CD74" s="34"/>
      <c r="CE74" s="34"/>
    </row>
    <row r="75" spans="1:83" ht="16.5" customHeight="1" x14ac:dyDescent="0.3">
      <c r="A75" s="50">
        <v>1108</v>
      </c>
      <c r="B75" s="50">
        <v>580</v>
      </c>
      <c r="C75" s="50">
        <v>15</v>
      </c>
      <c r="D75" s="51" t="s">
        <v>928</v>
      </c>
      <c r="E75" s="51" t="s">
        <v>2833</v>
      </c>
      <c r="F75" s="51" t="s">
        <v>2833</v>
      </c>
      <c r="G75" s="51" t="s">
        <v>1477</v>
      </c>
      <c r="H75" s="51" t="s">
        <v>2250</v>
      </c>
      <c r="I75" s="51" t="s">
        <v>2251</v>
      </c>
      <c r="J75" s="51" t="s">
        <v>2834</v>
      </c>
      <c r="K75" s="51" t="s">
        <v>2252</v>
      </c>
      <c r="L75" s="51" t="s">
        <v>2252</v>
      </c>
      <c r="M75" s="51" t="s">
        <v>37</v>
      </c>
      <c r="N75" s="51" t="s">
        <v>2253</v>
      </c>
      <c r="O75" s="51" t="s">
        <v>2251</v>
      </c>
      <c r="P75" s="51" t="s">
        <v>2834</v>
      </c>
      <c r="Q75" s="51" t="s">
        <v>2835</v>
      </c>
      <c r="R75" s="51" t="s">
        <v>668</v>
      </c>
      <c r="S75" s="51" t="s">
        <v>761</v>
      </c>
      <c r="T75" s="51" t="s">
        <v>670</v>
      </c>
      <c r="U75" s="51" t="s">
        <v>703</v>
      </c>
      <c r="V75" s="51" t="s">
        <v>704</v>
      </c>
      <c r="W75" s="51" t="s">
        <v>673</v>
      </c>
      <c r="X75" s="51" t="s">
        <v>673</v>
      </c>
      <c r="Y75" s="53">
        <v>0.70833333333333337</v>
      </c>
      <c r="Z75" s="53">
        <v>0.45833333333333331</v>
      </c>
      <c r="AA75" s="51" t="s">
        <v>680</v>
      </c>
      <c r="AB75" s="51" t="s">
        <v>1607</v>
      </c>
      <c r="AC75" s="51" t="s">
        <v>2832</v>
      </c>
      <c r="AD75" s="50">
        <v>1</v>
      </c>
      <c r="AE75" s="51" t="s">
        <v>3340</v>
      </c>
      <c r="AG75" s="51" t="s">
        <v>1157</v>
      </c>
      <c r="AI75" t="s">
        <v>245</v>
      </c>
      <c r="AJ75" s="51" t="s">
        <v>2250</v>
      </c>
      <c r="AK75" s="51" t="s">
        <v>1619</v>
      </c>
      <c r="AL75" s="51" t="s">
        <v>1619</v>
      </c>
      <c r="AM75" s="51" t="s">
        <v>1619</v>
      </c>
      <c r="AN75" s="51" t="s">
        <v>3414</v>
      </c>
      <c r="AO75" s="51" t="s">
        <v>2422</v>
      </c>
      <c r="AP75" t="s">
        <v>3339</v>
      </c>
      <c r="AQ75" s="33">
        <v>0</v>
      </c>
      <c r="AR75" s="33" t="s">
        <v>2413</v>
      </c>
      <c r="AX75" s="33" t="s">
        <v>2412</v>
      </c>
      <c r="BT75" s="33" t="s">
        <v>1870</v>
      </c>
      <c r="BU75" s="33" t="s">
        <v>1870</v>
      </c>
      <c r="BV75" s="33" t="s">
        <v>1870</v>
      </c>
    </row>
    <row r="76" spans="1:83" ht="16.5" customHeight="1" x14ac:dyDescent="0.3">
      <c r="A76" s="50">
        <v>1218</v>
      </c>
      <c r="B76" s="50">
        <v>626</v>
      </c>
      <c r="C76" s="50">
        <v>15</v>
      </c>
      <c r="D76" s="51" t="s">
        <v>173</v>
      </c>
      <c r="E76" s="51" t="s">
        <v>79</v>
      </c>
      <c r="F76" s="51" t="s">
        <v>79</v>
      </c>
      <c r="G76" s="51" t="s">
        <v>80</v>
      </c>
      <c r="H76" s="51" t="s">
        <v>1971</v>
      </c>
      <c r="I76" s="51" t="s">
        <v>1371</v>
      </c>
      <c r="J76" s="51" t="s">
        <v>1323</v>
      </c>
      <c r="K76" s="51" t="s">
        <v>1972</v>
      </c>
      <c r="L76" s="51" t="s">
        <v>1973</v>
      </c>
      <c r="M76" s="51" t="s">
        <v>1478</v>
      </c>
      <c r="N76" s="51" t="s">
        <v>81</v>
      </c>
      <c r="O76" s="51" t="s">
        <v>1371</v>
      </c>
      <c r="P76" s="51" t="s">
        <v>1323</v>
      </c>
      <c r="Q76" s="51" t="s">
        <v>174</v>
      </c>
      <c r="R76" s="51" t="s">
        <v>1972</v>
      </c>
      <c r="S76" s="51" t="s">
        <v>2567</v>
      </c>
      <c r="T76" s="51" t="s">
        <v>689</v>
      </c>
      <c r="U76" s="51" t="s">
        <v>1050</v>
      </c>
      <c r="V76" s="51" t="s">
        <v>2841</v>
      </c>
      <c r="W76" s="51" t="s">
        <v>673</v>
      </c>
      <c r="X76" s="51" t="s">
        <v>2842</v>
      </c>
      <c r="Y76" s="53">
        <v>0.70833333333333337</v>
      </c>
      <c r="Z76" s="53">
        <v>0.45833333333333331</v>
      </c>
      <c r="AA76" s="51" t="s">
        <v>674</v>
      </c>
      <c r="AB76" s="51" t="s">
        <v>1607</v>
      </c>
      <c r="AC76" s="51" t="s">
        <v>2840</v>
      </c>
      <c r="AD76" s="50">
        <v>1</v>
      </c>
      <c r="AE76" s="51" t="s">
        <v>668</v>
      </c>
      <c r="AG76" s="51" t="s">
        <v>1157</v>
      </c>
      <c r="AI76" t="s">
        <v>245</v>
      </c>
      <c r="AJ76" s="51" t="s">
        <v>1971</v>
      </c>
      <c r="AK76" s="51" t="s">
        <v>2375</v>
      </c>
      <c r="AL76" s="51" t="s">
        <v>1973</v>
      </c>
      <c r="AM76" s="51" t="s">
        <v>1619</v>
      </c>
      <c r="AN76" s="51" t="s">
        <v>3413</v>
      </c>
      <c r="AO76" s="51" t="s">
        <v>2580</v>
      </c>
      <c r="AP76" t="s">
        <v>3339</v>
      </c>
      <c r="AQ76" s="33">
        <v>0</v>
      </c>
      <c r="AR76" s="33" t="s">
        <v>2416</v>
      </c>
      <c r="AX76" s="33" t="s">
        <v>2412</v>
      </c>
      <c r="BT76" s="33" t="s">
        <v>1870</v>
      </c>
      <c r="BU76" s="33" t="s">
        <v>1870</v>
      </c>
      <c r="BV76" s="33" t="s">
        <v>1870</v>
      </c>
      <c r="CC76" s="37"/>
      <c r="CD76" s="37"/>
      <c r="CE76" s="37"/>
    </row>
    <row r="77" spans="1:83" s="34" customFormat="1" ht="16.5" customHeight="1" x14ac:dyDescent="0.3">
      <c r="A77" s="50">
        <v>10312</v>
      </c>
      <c r="B77" s="50">
        <v>10043</v>
      </c>
      <c r="C77" s="50">
        <v>15</v>
      </c>
      <c r="D77" s="51" t="s">
        <v>593</v>
      </c>
      <c r="E77" s="51" t="s">
        <v>1214</v>
      </c>
      <c r="F77" s="51" t="s">
        <v>1215</v>
      </c>
      <c r="G77" s="51" t="s">
        <v>1372</v>
      </c>
      <c r="H77" s="51" t="s">
        <v>1959</v>
      </c>
      <c r="I77" s="51" t="s">
        <v>1373</v>
      </c>
      <c r="J77" s="51" t="s">
        <v>1170</v>
      </c>
      <c r="K77" s="51" t="s">
        <v>1960</v>
      </c>
      <c r="L77" s="51" t="s">
        <v>1961</v>
      </c>
      <c r="M77" s="51" t="s">
        <v>1374</v>
      </c>
      <c r="N77" s="51" t="s">
        <v>1372</v>
      </c>
      <c r="O77" s="51" t="s">
        <v>1373</v>
      </c>
      <c r="P77" s="51" t="s">
        <v>1170</v>
      </c>
      <c r="Q77" s="51" t="s">
        <v>1216</v>
      </c>
      <c r="R77" s="51" t="s">
        <v>1962</v>
      </c>
      <c r="S77" s="51" t="s">
        <v>2567</v>
      </c>
      <c r="T77" s="51" t="s">
        <v>689</v>
      </c>
      <c r="U77" s="51" t="s">
        <v>677</v>
      </c>
      <c r="V77" s="51" t="s">
        <v>1375</v>
      </c>
      <c r="W77" s="51" t="s">
        <v>673</v>
      </c>
      <c r="X77" s="51" t="s">
        <v>2618</v>
      </c>
      <c r="Y77" s="53">
        <v>0.70833333333333337</v>
      </c>
      <c r="Z77" s="53">
        <v>0.45833333333333331</v>
      </c>
      <c r="AA77" s="51" t="s">
        <v>680</v>
      </c>
      <c r="AB77" s="51" t="s">
        <v>1607</v>
      </c>
      <c r="AC77" s="51" t="s">
        <v>14</v>
      </c>
      <c r="AD77" s="50">
        <v>1</v>
      </c>
      <c r="AE77" s="51" t="s">
        <v>668</v>
      </c>
      <c r="AF77"/>
      <c r="AG77" s="51" t="s">
        <v>1157</v>
      </c>
      <c r="AH77"/>
      <c r="AI77" t="s">
        <v>245</v>
      </c>
      <c r="AJ77" s="51" t="s">
        <v>1959</v>
      </c>
      <c r="AK77" s="51" t="s">
        <v>2374</v>
      </c>
      <c r="AL77" s="51" t="s">
        <v>1961</v>
      </c>
      <c r="AM77" s="51" t="s">
        <v>1619</v>
      </c>
      <c r="AN77" s="51" t="s">
        <v>3413</v>
      </c>
      <c r="AO77" s="51" t="s">
        <v>2580</v>
      </c>
      <c r="AP77" t="s">
        <v>3339</v>
      </c>
      <c r="AQ77" s="33">
        <v>0</v>
      </c>
      <c r="AR77" s="33" t="s">
        <v>2417</v>
      </c>
      <c r="AS77"/>
      <c r="AT77"/>
      <c r="AU77"/>
      <c r="AV77"/>
      <c r="AW77"/>
      <c r="AX77" s="33" t="s">
        <v>2412</v>
      </c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 s="33" t="s">
        <v>1870</v>
      </c>
      <c r="BU77" s="33" t="s">
        <v>1870</v>
      </c>
      <c r="BV77" s="33" t="s">
        <v>1870</v>
      </c>
      <c r="BW77"/>
      <c r="BX77"/>
      <c r="BY77"/>
      <c r="BZ77"/>
      <c r="CA77"/>
      <c r="CB77"/>
      <c r="CC77"/>
      <c r="CD77"/>
      <c r="CE77"/>
    </row>
    <row r="78" spans="1:83" s="39" customFormat="1" ht="16.5" customHeight="1" x14ac:dyDescent="0.3">
      <c r="A78" s="50">
        <v>193</v>
      </c>
      <c r="B78" s="50">
        <v>10130</v>
      </c>
      <c r="C78" s="50">
        <v>15</v>
      </c>
      <c r="D78" s="51" t="s">
        <v>1668</v>
      </c>
      <c r="E78" s="51" t="s">
        <v>1669</v>
      </c>
      <c r="F78" s="51" t="s">
        <v>1669</v>
      </c>
      <c r="G78" s="51" t="s">
        <v>1670</v>
      </c>
      <c r="H78" s="51" t="s">
        <v>1671</v>
      </c>
      <c r="I78" s="51" t="s">
        <v>1360</v>
      </c>
      <c r="J78" s="51" t="s">
        <v>1170</v>
      </c>
      <c r="K78" s="51" t="s">
        <v>1672</v>
      </c>
      <c r="L78" s="51" t="s">
        <v>1619</v>
      </c>
      <c r="M78" s="51" t="s">
        <v>1673</v>
      </c>
      <c r="N78" s="51" t="s">
        <v>1674</v>
      </c>
      <c r="O78" s="51" t="s">
        <v>1360</v>
      </c>
      <c r="P78" s="51" t="s">
        <v>1170</v>
      </c>
      <c r="Q78" s="51" t="s">
        <v>2678</v>
      </c>
      <c r="R78" s="51" t="s">
        <v>2679</v>
      </c>
      <c r="S78" s="51" t="s">
        <v>2604</v>
      </c>
      <c r="T78" s="51" t="s">
        <v>689</v>
      </c>
      <c r="U78" s="51" t="s">
        <v>83</v>
      </c>
      <c r="V78" s="51" t="s">
        <v>1361</v>
      </c>
      <c r="W78" s="51" t="s">
        <v>673</v>
      </c>
      <c r="X78" s="51" t="s">
        <v>1619</v>
      </c>
      <c r="Y78" s="53">
        <v>0.70833333333333337</v>
      </c>
      <c r="Z78" s="53">
        <v>0.45833333333333331</v>
      </c>
      <c r="AA78" s="51" t="s">
        <v>680</v>
      </c>
      <c r="AB78" s="51" t="s">
        <v>1607</v>
      </c>
      <c r="AC78" s="51" t="s">
        <v>1677</v>
      </c>
      <c r="AD78" s="50">
        <v>1</v>
      </c>
      <c r="AE78" s="51" t="s">
        <v>3349</v>
      </c>
      <c r="AF78"/>
      <c r="AG78" s="51" t="s">
        <v>1157</v>
      </c>
      <c r="AH78"/>
      <c r="AI78" t="s">
        <v>245</v>
      </c>
      <c r="AJ78" s="51" t="s">
        <v>1671</v>
      </c>
      <c r="AK78" s="51" t="s">
        <v>2677</v>
      </c>
      <c r="AL78" s="51" t="s">
        <v>1619</v>
      </c>
      <c r="AM78" s="51" t="s">
        <v>1619</v>
      </c>
      <c r="AN78" s="51" t="s">
        <v>3413</v>
      </c>
      <c r="AO78" s="51" t="s">
        <v>2582</v>
      </c>
      <c r="AP78" t="s">
        <v>3339</v>
      </c>
      <c r="AQ78" s="33">
        <v>0</v>
      </c>
      <c r="AR78" s="33" t="s">
        <v>2414</v>
      </c>
      <c r="AS78"/>
      <c r="AT78"/>
      <c r="AU78"/>
      <c r="AV78"/>
      <c r="AW78"/>
      <c r="AX78" s="33" t="s">
        <v>2412</v>
      </c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 s="33" t="s">
        <v>1870</v>
      </c>
      <c r="BU78" s="33" t="s">
        <v>1870</v>
      </c>
      <c r="BV78" s="33" t="s">
        <v>1870</v>
      </c>
      <c r="BW78"/>
      <c r="BX78"/>
      <c r="BY78"/>
      <c r="BZ78"/>
      <c r="CA78"/>
      <c r="CB78"/>
      <c r="CC78" s="34"/>
      <c r="CD78" s="34"/>
      <c r="CE78" s="34"/>
    </row>
    <row r="79" spans="1:83" s="34" customFormat="1" ht="16.5" customHeight="1" x14ac:dyDescent="0.3">
      <c r="A79" s="50">
        <v>238</v>
      </c>
      <c r="B79" s="50">
        <v>52</v>
      </c>
      <c r="C79" s="50">
        <v>15</v>
      </c>
      <c r="D79" s="51" t="s">
        <v>828</v>
      </c>
      <c r="E79" s="51" t="s">
        <v>829</v>
      </c>
      <c r="F79" s="51" t="s">
        <v>829</v>
      </c>
      <c r="G79" s="51" t="s">
        <v>1760</v>
      </c>
      <c r="H79" s="51" t="s">
        <v>1761</v>
      </c>
      <c r="I79" s="51" t="s">
        <v>1347</v>
      </c>
      <c r="J79" s="51" t="s">
        <v>697</v>
      </c>
      <c r="K79" s="51" t="s">
        <v>1762</v>
      </c>
      <c r="L79" s="51" t="s">
        <v>1763</v>
      </c>
      <c r="M79" s="51" t="s">
        <v>830</v>
      </c>
      <c r="N79" s="51" t="s">
        <v>948</v>
      </c>
      <c r="O79" s="51" t="s">
        <v>1347</v>
      </c>
      <c r="P79" s="51" t="s">
        <v>697</v>
      </c>
      <c r="Q79" s="51" t="s">
        <v>949</v>
      </c>
      <c r="R79" s="51" t="s">
        <v>1799</v>
      </c>
      <c r="S79" s="51" t="s">
        <v>2565</v>
      </c>
      <c r="T79" s="51" t="s">
        <v>689</v>
      </c>
      <c r="U79" s="51" t="s">
        <v>678</v>
      </c>
      <c r="V79" s="51" t="s">
        <v>698</v>
      </c>
      <c r="W79" s="51" t="s">
        <v>673</v>
      </c>
      <c r="X79" s="51" t="s">
        <v>735</v>
      </c>
      <c r="Y79" s="53">
        <v>0.70833333333333337</v>
      </c>
      <c r="Z79" s="53">
        <v>0.45833333333333331</v>
      </c>
      <c r="AA79" s="51" t="s">
        <v>680</v>
      </c>
      <c r="AB79" s="51" t="s">
        <v>1607</v>
      </c>
      <c r="AC79" s="51" t="s">
        <v>831</v>
      </c>
      <c r="AD79" s="50">
        <v>16</v>
      </c>
      <c r="AE79" s="51" t="s">
        <v>668</v>
      </c>
      <c r="AF79"/>
      <c r="AG79" s="51" t="s">
        <v>1157</v>
      </c>
      <c r="AH79"/>
      <c r="AI79" t="s">
        <v>245</v>
      </c>
      <c r="AJ79" s="51" t="s">
        <v>1619</v>
      </c>
      <c r="AK79" s="51" t="s">
        <v>1619</v>
      </c>
      <c r="AL79" s="51" t="s">
        <v>1619</v>
      </c>
      <c r="AM79" s="51" t="s">
        <v>1619</v>
      </c>
      <c r="AN79" s="51" t="s">
        <v>3413</v>
      </c>
      <c r="AO79" s="51" t="s">
        <v>2566</v>
      </c>
      <c r="AP79" t="s">
        <v>3350</v>
      </c>
      <c r="AQ79" s="33">
        <v>0</v>
      </c>
      <c r="AR79" s="33" t="s">
        <v>2414</v>
      </c>
      <c r="AS79"/>
      <c r="AT79"/>
      <c r="AU79"/>
      <c r="AV79"/>
      <c r="AW79"/>
      <c r="AX79" s="33" t="s">
        <v>2412</v>
      </c>
      <c r="AY79"/>
      <c r="AZ79"/>
      <c r="BA79"/>
      <c r="BB79"/>
      <c r="BC79"/>
      <c r="BD79"/>
      <c r="BE79"/>
      <c r="BF79"/>
      <c r="BG79"/>
      <c r="BH79"/>
      <c r="BI79"/>
      <c r="BJ79"/>
      <c r="BK79"/>
      <c r="BL79" s="39"/>
      <c r="BM79" s="39"/>
      <c r="BN79" s="39"/>
      <c r="BO79" s="39"/>
      <c r="BP79" s="39"/>
      <c r="BQ79" s="39"/>
      <c r="BR79" s="39"/>
      <c r="BS79" s="39"/>
      <c r="BT79" s="38" t="s">
        <v>1870</v>
      </c>
      <c r="BU79" s="38" t="s">
        <v>1870</v>
      </c>
      <c r="BV79" s="38" t="s">
        <v>1870</v>
      </c>
      <c r="BW79" s="39"/>
      <c r="BX79" s="39"/>
      <c r="BY79" s="39"/>
      <c r="BZ79" s="39"/>
      <c r="CA79" s="39"/>
      <c r="CB79" s="39"/>
      <c r="CC79"/>
      <c r="CD79"/>
      <c r="CE79"/>
    </row>
    <row r="80" spans="1:83" ht="16.5" customHeight="1" x14ac:dyDescent="0.3">
      <c r="A80" s="50">
        <v>10484</v>
      </c>
      <c r="B80" s="50">
        <v>629</v>
      </c>
      <c r="C80" s="50">
        <v>15</v>
      </c>
      <c r="D80" s="51" t="s">
        <v>2958</v>
      </c>
      <c r="E80" s="51" t="s">
        <v>2958</v>
      </c>
      <c r="F80" s="51" t="s">
        <v>2958</v>
      </c>
      <c r="G80" s="51" t="s">
        <v>2960</v>
      </c>
      <c r="H80" s="51" t="s">
        <v>668</v>
      </c>
      <c r="I80" s="51" t="s">
        <v>2961</v>
      </c>
      <c r="J80" s="51" t="s">
        <v>1331</v>
      </c>
      <c r="K80" s="51" t="s">
        <v>1619</v>
      </c>
      <c r="L80" s="51" t="s">
        <v>1619</v>
      </c>
      <c r="M80" s="51" t="s">
        <v>2962</v>
      </c>
      <c r="N80" s="51" t="s">
        <v>2963</v>
      </c>
      <c r="O80" s="51" t="s">
        <v>2961</v>
      </c>
      <c r="P80" s="51" t="s">
        <v>1331</v>
      </c>
      <c r="Q80" s="51" t="s">
        <v>2965</v>
      </c>
      <c r="R80" s="51" t="s">
        <v>2966</v>
      </c>
      <c r="S80" s="51" t="s">
        <v>741</v>
      </c>
      <c r="T80" s="51" t="s">
        <v>670</v>
      </c>
      <c r="U80" s="51" t="s">
        <v>671</v>
      </c>
      <c r="V80" s="51" t="s">
        <v>1077</v>
      </c>
      <c r="W80" s="51" t="s">
        <v>673</v>
      </c>
      <c r="X80" s="51" t="s">
        <v>2633</v>
      </c>
      <c r="Y80" s="53">
        <v>0.70833333333333337</v>
      </c>
      <c r="Z80" s="53">
        <v>0.45833333333333331</v>
      </c>
      <c r="AA80" s="51" t="s">
        <v>680</v>
      </c>
      <c r="AB80" s="51" t="s">
        <v>1607</v>
      </c>
      <c r="AC80" s="51" t="s">
        <v>2959</v>
      </c>
      <c r="AD80" s="50">
        <v>10</v>
      </c>
      <c r="AE80" s="51" t="s">
        <v>3340</v>
      </c>
      <c r="AG80" s="51" t="s">
        <v>1157</v>
      </c>
      <c r="AI80" t="s">
        <v>245</v>
      </c>
      <c r="AJ80" s="51" t="s">
        <v>2964</v>
      </c>
      <c r="AK80" s="51" t="s">
        <v>1619</v>
      </c>
      <c r="AL80" s="51" t="s">
        <v>1619</v>
      </c>
      <c r="AM80" s="51" t="s">
        <v>1619</v>
      </c>
      <c r="AN80" s="51" t="s">
        <v>3414</v>
      </c>
      <c r="AO80" s="51" t="s">
        <v>2423</v>
      </c>
      <c r="AP80" t="s">
        <v>3351</v>
      </c>
      <c r="AQ80" s="35">
        <v>0</v>
      </c>
      <c r="AR80" s="35" t="s">
        <v>2414</v>
      </c>
      <c r="AS80" s="34"/>
      <c r="AT80" s="34"/>
      <c r="AU80" s="34"/>
      <c r="AV80" s="34"/>
      <c r="AW80" s="34"/>
      <c r="AX80" s="35" t="s">
        <v>2412</v>
      </c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T80" s="33" t="s">
        <v>1870</v>
      </c>
      <c r="BU80" s="33" t="s">
        <v>1870</v>
      </c>
      <c r="BV80" s="33" t="s">
        <v>1870</v>
      </c>
    </row>
    <row r="81" spans="1:83" ht="16.5" customHeight="1" x14ac:dyDescent="0.3">
      <c r="A81" s="50">
        <v>1422</v>
      </c>
      <c r="B81" s="50">
        <v>674</v>
      </c>
      <c r="C81" s="50">
        <v>15</v>
      </c>
      <c r="D81" s="51" t="s">
        <v>223</v>
      </c>
      <c r="E81" s="51" t="s">
        <v>223</v>
      </c>
      <c r="F81" s="51" t="s">
        <v>223</v>
      </c>
      <c r="G81" s="51" t="s">
        <v>1731</v>
      </c>
      <c r="H81" s="51" t="s">
        <v>668</v>
      </c>
      <c r="I81" s="51" t="s">
        <v>1330</v>
      </c>
      <c r="J81" s="51" t="s">
        <v>1331</v>
      </c>
      <c r="K81" s="51" t="s">
        <v>1732</v>
      </c>
      <c r="L81" s="51" t="s">
        <v>1619</v>
      </c>
      <c r="M81" s="51" t="s">
        <v>1177</v>
      </c>
      <c r="N81" s="51" t="s">
        <v>1733</v>
      </c>
      <c r="O81" s="51" t="s">
        <v>1330</v>
      </c>
      <c r="P81" s="51" t="s">
        <v>1331</v>
      </c>
      <c r="Q81" s="51" t="s">
        <v>1734</v>
      </c>
      <c r="R81" s="51" t="s">
        <v>1732</v>
      </c>
      <c r="S81" s="51" t="s">
        <v>2569</v>
      </c>
      <c r="T81" s="51" t="s">
        <v>689</v>
      </c>
      <c r="U81" s="51" t="s">
        <v>671</v>
      </c>
      <c r="V81" s="51" t="s">
        <v>754</v>
      </c>
      <c r="W81" s="51" t="s">
        <v>673</v>
      </c>
      <c r="X81" s="51" t="s">
        <v>2579</v>
      </c>
      <c r="Y81" s="53">
        <v>0.70833333333333337</v>
      </c>
      <c r="Z81" s="53">
        <v>0.45833333333333331</v>
      </c>
      <c r="AA81" s="51" t="s">
        <v>674</v>
      </c>
      <c r="AB81" s="51" t="s">
        <v>1607</v>
      </c>
      <c r="AC81" s="51" t="s">
        <v>89</v>
      </c>
      <c r="AD81" s="50">
        <v>10</v>
      </c>
      <c r="AE81" s="51" t="s">
        <v>3349</v>
      </c>
      <c r="AG81" s="51" t="s">
        <v>1157</v>
      </c>
      <c r="AI81" t="s">
        <v>245</v>
      </c>
      <c r="AJ81" s="51" t="s">
        <v>2334</v>
      </c>
      <c r="AK81" s="51" t="s">
        <v>1732</v>
      </c>
      <c r="AL81" s="51" t="s">
        <v>1619</v>
      </c>
      <c r="AM81" s="51" t="s">
        <v>1619</v>
      </c>
      <c r="AN81" s="51" t="s">
        <v>3413</v>
      </c>
      <c r="AO81" s="51" t="s">
        <v>2566</v>
      </c>
      <c r="AP81" t="s">
        <v>3351</v>
      </c>
      <c r="AQ81" s="35">
        <v>0</v>
      </c>
      <c r="AR81" s="35" t="s">
        <v>2414</v>
      </c>
      <c r="AS81" s="34"/>
      <c r="AT81" s="34"/>
      <c r="AU81" s="34"/>
      <c r="AV81" s="34"/>
      <c r="AW81" s="34"/>
      <c r="AX81" s="35" t="s">
        <v>2412</v>
      </c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T81" s="33" t="s">
        <v>1870</v>
      </c>
      <c r="BU81" s="33" t="s">
        <v>1870</v>
      </c>
      <c r="BV81" s="33" t="s">
        <v>1870</v>
      </c>
    </row>
    <row r="82" spans="1:83" s="34" customFormat="1" ht="16.5" customHeight="1" x14ac:dyDescent="0.3">
      <c r="A82" s="50">
        <v>911</v>
      </c>
      <c r="B82" s="50">
        <v>10132</v>
      </c>
      <c r="C82" s="50">
        <v>15</v>
      </c>
      <c r="D82" s="51" t="s">
        <v>2271</v>
      </c>
      <c r="E82" s="51" t="s">
        <v>2272</v>
      </c>
      <c r="F82" s="51" t="s">
        <v>2272</v>
      </c>
      <c r="G82" s="51" t="s">
        <v>2273</v>
      </c>
      <c r="H82" s="51" t="s">
        <v>668</v>
      </c>
      <c r="I82" s="51" t="s">
        <v>1780</v>
      </c>
      <c r="J82" s="51" t="s">
        <v>2794</v>
      </c>
      <c r="K82" s="51" t="s">
        <v>2274</v>
      </c>
      <c r="L82" s="51" t="s">
        <v>1619</v>
      </c>
      <c r="M82" s="51" t="s">
        <v>2275</v>
      </c>
      <c r="N82" s="51" t="s">
        <v>2276</v>
      </c>
      <c r="O82" s="51" t="s">
        <v>2277</v>
      </c>
      <c r="P82" s="51" t="s">
        <v>1331</v>
      </c>
      <c r="Q82" s="51" t="s">
        <v>2278</v>
      </c>
      <c r="R82" s="51" t="s">
        <v>2274</v>
      </c>
      <c r="S82" s="51" t="s">
        <v>1038</v>
      </c>
      <c r="T82" s="51" t="s">
        <v>689</v>
      </c>
      <c r="U82" s="51" t="s">
        <v>677</v>
      </c>
      <c r="V82" s="51" t="s">
        <v>727</v>
      </c>
      <c r="W82" s="51" t="s">
        <v>673</v>
      </c>
      <c r="X82" s="51" t="s">
        <v>735</v>
      </c>
      <c r="Y82" s="53">
        <v>0.70833333333333337</v>
      </c>
      <c r="Z82" s="53">
        <v>0.45833333333333331</v>
      </c>
      <c r="AA82" s="51" t="s">
        <v>680</v>
      </c>
      <c r="AB82" s="51" t="s">
        <v>1607</v>
      </c>
      <c r="AC82" s="51" t="s">
        <v>2793</v>
      </c>
      <c r="AD82" s="50">
        <v>10</v>
      </c>
      <c r="AE82" s="51" t="s">
        <v>668</v>
      </c>
      <c r="AF82"/>
      <c r="AG82" s="51" t="s">
        <v>1157</v>
      </c>
      <c r="AH82"/>
      <c r="AI82" t="s">
        <v>245</v>
      </c>
      <c r="AJ82" s="51" t="s">
        <v>2795</v>
      </c>
      <c r="AK82" s="51" t="s">
        <v>2274</v>
      </c>
      <c r="AL82" s="51" t="s">
        <v>1619</v>
      </c>
      <c r="AM82" s="51" t="s">
        <v>1619</v>
      </c>
      <c r="AN82" s="51" t="s">
        <v>3414</v>
      </c>
      <c r="AO82" s="51" t="s">
        <v>2591</v>
      </c>
      <c r="AP82" t="s">
        <v>3351</v>
      </c>
      <c r="AQ82" s="33">
        <v>0</v>
      </c>
      <c r="AR82" s="33" t="s">
        <v>2415</v>
      </c>
      <c r="AS82"/>
      <c r="AT82"/>
      <c r="AU82"/>
      <c r="AV82"/>
      <c r="AW82"/>
      <c r="AX82" s="33" t="s">
        <v>2412</v>
      </c>
      <c r="AY82"/>
      <c r="AZ82"/>
      <c r="BA82"/>
      <c r="BB82"/>
      <c r="BC82"/>
      <c r="BD82"/>
      <c r="BE82"/>
      <c r="BF82"/>
      <c r="BG82"/>
      <c r="BH82"/>
      <c r="BI82"/>
      <c r="BJ82"/>
      <c r="BK82"/>
      <c r="BT82" s="35" t="s">
        <v>1870</v>
      </c>
      <c r="BU82" s="35" t="s">
        <v>1870</v>
      </c>
      <c r="BV82" s="35" t="s">
        <v>1870</v>
      </c>
      <c r="CC82"/>
      <c r="CD82"/>
      <c r="CE82"/>
    </row>
    <row r="83" spans="1:83" s="34" customFormat="1" ht="16.5" customHeight="1" x14ac:dyDescent="0.3">
      <c r="A83" s="50">
        <v>45</v>
      </c>
      <c r="B83" s="50">
        <v>59</v>
      </c>
      <c r="C83" s="50">
        <v>15</v>
      </c>
      <c r="D83" s="51" t="s">
        <v>675</v>
      </c>
      <c r="E83" s="51" t="s">
        <v>2561</v>
      </c>
      <c r="F83" s="51" t="s">
        <v>2561</v>
      </c>
      <c r="G83" s="51" t="s">
        <v>2607</v>
      </c>
      <c r="H83" s="51" t="s">
        <v>668</v>
      </c>
      <c r="I83" s="51" t="s">
        <v>1313</v>
      </c>
      <c r="J83" s="51" t="s">
        <v>1142</v>
      </c>
      <c r="K83" s="51" t="s">
        <v>1891</v>
      </c>
      <c r="L83" s="51" t="s">
        <v>1630</v>
      </c>
      <c r="M83" s="51" t="s">
        <v>676</v>
      </c>
      <c r="N83" s="51" t="s">
        <v>1314</v>
      </c>
      <c r="O83" s="51" t="s">
        <v>1313</v>
      </c>
      <c r="P83" s="51" t="s">
        <v>1142</v>
      </c>
      <c r="Q83" s="51" t="s">
        <v>1892</v>
      </c>
      <c r="R83" s="51" t="s">
        <v>1891</v>
      </c>
      <c r="S83" s="51" t="s">
        <v>2565</v>
      </c>
      <c r="T83" s="51" t="s">
        <v>689</v>
      </c>
      <c r="U83" s="51" t="s">
        <v>678</v>
      </c>
      <c r="V83" s="51" t="s">
        <v>679</v>
      </c>
      <c r="W83" s="51" t="s">
        <v>673</v>
      </c>
      <c r="X83" s="51" t="s">
        <v>2579</v>
      </c>
      <c r="Y83" s="53">
        <v>0.70833333333333337</v>
      </c>
      <c r="Z83" s="53">
        <v>0.45833333333333331</v>
      </c>
      <c r="AA83" s="51" t="s">
        <v>680</v>
      </c>
      <c r="AB83" s="51" t="s">
        <v>1607</v>
      </c>
      <c r="AC83" s="51" t="s">
        <v>2606</v>
      </c>
      <c r="AD83" s="50">
        <v>12</v>
      </c>
      <c r="AE83" s="51" t="s">
        <v>668</v>
      </c>
      <c r="AF83"/>
      <c r="AG83" s="51" t="s">
        <v>1157</v>
      </c>
      <c r="AH83"/>
      <c r="AI83" t="s">
        <v>245</v>
      </c>
      <c r="AJ83" s="51" t="s">
        <v>2017</v>
      </c>
      <c r="AK83" s="51" t="s">
        <v>2563</v>
      </c>
      <c r="AL83" s="51" t="s">
        <v>1630</v>
      </c>
      <c r="AM83" s="51" t="s">
        <v>1619</v>
      </c>
      <c r="AN83" s="51" t="s">
        <v>3413</v>
      </c>
      <c r="AO83" s="51" t="s">
        <v>2591</v>
      </c>
      <c r="AP83" t="s">
        <v>3341</v>
      </c>
      <c r="AQ83" s="33">
        <v>0</v>
      </c>
      <c r="AR83" s="33" t="s">
        <v>2417</v>
      </c>
      <c r="AS83"/>
      <c r="AT83"/>
      <c r="AU83"/>
      <c r="AV83"/>
      <c r="AW83"/>
      <c r="AX83" s="33" t="s">
        <v>2412</v>
      </c>
      <c r="AY83"/>
      <c r="AZ83"/>
      <c r="BA83"/>
      <c r="BB83"/>
      <c r="BC83"/>
      <c r="BD83"/>
      <c r="BE83"/>
      <c r="BF83"/>
      <c r="BG83"/>
      <c r="BH83"/>
      <c r="BI83"/>
      <c r="BJ83"/>
      <c r="BK83"/>
      <c r="BL83" s="37"/>
      <c r="BM83" s="37"/>
      <c r="BN83" s="37"/>
      <c r="BO83" s="37"/>
      <c r="BP83" s="37"/>
      <c r="BQ83" s="37"/>
      <c r="BR83" s="37"/>
      <c r="BS83" s="37"/>
      <c r="BT83" s="40" t="s">
        <v>1870</v>
      </c>
      <c r="BU83" s="40" t="s">
        <v>1870</v>
      </c>
      <c r="BV83" s="40" t="s">
        <v>1870</v>
      </c>
      <c r="BW83" s="37"/>
      <c r="BX83" s="37"/>
      <c r="BY83" s="37"/>
      <c r="BZ83" s="37"/>
      <c r="CA83" s="37"/>
      <c r="CB83" s="37"/>
      <c r="CC83"/>
      <c r="CD83"/>
      <c r="CE83"/>
    </row>
    <row r="84" spans="1:83" ht="16.5" customHeight="1" x14ac:dyDescent="0.3">
      <c r="A84" s="50">
        <v>10162</v>
      </c>
      <c r="B84" s="50">
        <v>128</v>
      </c>
      <c r="C84" s="50">
        <v>15</v>
      </c>
      <c r="D84" s="51" t="s">
        <v>975</v>
      </c>
      <c r="E84" s="51" t="s">
        <v>154</v>
      </c>
      <c r="F84" s="51" t="s">
        <v>154</v>
      </c>
      <c r="G84" s="51" t="s">
        <v>10</v>
      </c>
      <c r="H84" s="51" t="s">
        <v>1622</v>
      </c>
      <c r="I84" s="51" t="s">
        <v>1300</v>
      </c>
      <c r="J84" s="51" t="s">
        <v>1206</v>
      </c>
      <c r="K84" s="51" t="s">
        <v>1623</v>
      </c>
      <c r="L84" s="51" t="s">
        <v>1619</v>
      </c>
      <c r="M84" s="51" t="s">
        <v>2702</v>
      </c>
      <c r="N84" s="51" t="s">
        <v>2703</v>
      </c>
      <c r="O84" s="51" t="s">
        <v>1300</v>
      </c>
      <c r="P84" s="51" t="s">
        <v>1206</v>
      </c>
      <c r="Q84" s="51" t="s">
        <v>75</v>
      </c>
      <c r="R84" s="51" t="s">
        <v>1624</v>
      </c>
      <c r="S84" s="51" t="s">
        <v>2569</v>
      </c>
      <c r="T84" s="51" t="s">
        <v>689</v>
      </c>
      <c r="U84" s="51" t="s">
        <v>677</v>
      </c>
      <c r="V84" s="51" t="s">
        <v>686</v>
      </c>
      <c r="W84" s="51" t="s">
        <v>673</v>
      </c>
      <c r="X84" s="51" t="s">
        <v>673</v>
      </c>
      <c r="Y84" s="53">
        <v>0.70833333333333337</v>
      </c>
      <c r="Z84" s="53">
        <v>0.45833333333333331</v>
      </c>
      <c r="AA84" s="51" t="s">
        <v>680</v>
      </c>
      <c r="AB84" s="51" t="s">
        <v>1607</v>
      </c>
      <c r="AC84" s="51" t="s">
        <v>977</v>
      </c>
      <c r="AD84" s="50">
        <v>12</v>
      </c>
      <c r="AE84" s="51" t="s">
        <v>3340</v>
      </c>
      <c r="AG84" s="51" t="s">
        <v>1157</v>
      </c>
      <c r="AI84" t="s">
        <v>245</v>
      </c>
      <c r="AJ84" s="51" t="s">
        <v>1622</v>
      </c>
      <c r="AK84" s="51" t="s">
        <v>1623</v>
      </c>
      <c r="AL84" s="51" t="s">
        <v>1619</v>
      </c>
      <c r="AM84" s="51" t="s">
        <v>1619</v>
      </c>
      <c r="AN84" s="51" t="s">
        <v>3413</v>
      </c>
      <c r="AO84" s="51" t="s">
        <v>2577</v>
      </c>
      <c r="AP84" t="s">
        <v>3341</v>
      </c>
      <c r="AQ84" s="33">
        <v>0</v>
      </c>
      <c r="AR84" s="33" t="s">
        <v>2414</v>
      </c>
      <c r="AX84" s="33" t="s">
        <v>2412</v>
      </c>
      <c r="BT84" s="33" t="s">
        <v>1870</v>
      </c>
      <c r="BU84" s="33" t="s">
        <v>1870</v>
      </c>
      <c r="BV84" s="33" t="s">
        <v>1870</v>
      </c>
      <c r="BW84" s="34"/>
      <c r="BX84" s="34"/>
      <c r="BY84" s="34"/>
      <c r="BZ84" s="34"/>
      <c r="CA84" s="34"/>
      <c r="CB84" s="34"/>
      <c r="CC84" s="34"/>
      <c r="CD84" s="34"/>
      <c r="CE84" s="34"/>
    </row>
    <row r="85" spans="1:83" ht="16.5" customHeight="1" x14ac:dyDescent="0.3">
      <c r="A85" s="50">
        <v>580</v>
      </c>
      <c r="B85" s="50">
        <v>195</v>
      </c>
      <c r="C85" s="50">
        <v>15</v>
      </c>
      <c r="D85" s="51" t="s">
        <v>1010</v>
      </c>
      <c r="E85" s="51" t="s">
        <v>1887</v>
      </c>
      <c r="F85" s="51" t="s">
        <v>1887</v>
      </c>
      <c r="G85" s="51" t="s">
        <v>1650</v>
      </c>
      <c r="H85" s="51" t="s">
        <v>668</v>
      </c>
      <c r="I85" s="51" t="s">
        <v>1225</v>
      </c>
      <c r="J85" s="51" t="s">
        <v>1142</v>
      </c>
      <c r="K85" s="51" t="s">
        <v>1652</v>
      </c>
      <c r="L85" s="51" t="s">
        <v>1619</v>
      </c>
      <c r="M85" s="51" t="s">
        <v>1772</v>
      </c>
      <c r="N85" s="51" t="s">
        <v>2741</v>
      </c>
      <c r="O85" s="51" t="s">
        <v>1225</v>
      </c>
      <c r="P85" s="51" t="s">
        <v>1142</v>
      </c>
      <c r="Q85" s="51" t="s">
        <v>1491</v>
      </c>
      <c r="R85" s="51" t="s">
        <v>1888</v>
      </c>
      <c r="S85" s="51" t="s">
        <v>2567</v>
      </c>
      <c r="T85" s="51" t="s">
        <v>689</v>
      </c>
      <c r="U85" s="51" t="s">
        <v>677</v>
      </c>
      <c r="V85" s="51" t="s">
        <v>686</v>
      </c>
      <c r="W85" s="51" t="s">
        <v>673</v>
      </c>
      <c r="X85" s="51" t="s">
        <v>2588</v>
      </c>
      <c r="Y85" s="53">
        <v>0.70833333333333337</v>
      </c>
      <c r="Z85" s="53">
        <v>0.45833333333333331</v>
      </c>
      <c r="AA85" s="51" t="s">
        <v>674</v>
      </c>
      <c r="AB85" s="51" t="s">
        <v>1607</v>
      </c>
      <c r="AC85" s="51" t="s">
        <v>2740</v>
      </c>
      <c r="AD85" s="50">
        <v>12</v>
      </c>
      <c r="AE85" s="51" t="s">
        <v>3349</v>
      </c>
      <c r="AG85" s="51" t="s">
        <v>1157</v>
      </c>
      <c r="AI85" t="s">
        <v>245</v>
      </c>
      <c r="AJ85" s="51" t="s">
        <v>2338</v>
      </c>
      <c r="AK85" s="51" t="s">
        <v>1652</v>
      </c>
      <c r="AL85" s="51" t="s">
        <v>1619</v>
      </c>
      <c r="AM85" s="51" t="s">
        <v>1619</v>
      </c>
      <c r="AN85" s="51" t="s">
        <v>3413</v>
      </c>
      <c r="AO85" s="51" t="s">
        <v>2566</v>
      </c>
      <c r="AP85" t="s">
        <v>3341</v>
      </c>
      <c r="AQ85" s="40">
        <v>0</v>
      </c>
      <c r="AR85" s="40" t="s">
        <v>2414</v>
      </c>
      <c r="AS85" s="37"/>
      <c r="AT85" s="37"/>
      <c r="AU85" s="37"/>
      <c r="AV85" s="37"/>
      <c r="AW85" s="37"/>
      <c r="AX85" s="40" t="s">
        <v>2412</v>
      </c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T85" s="33" t="s">
        <v>1870</v>
      </c>
      <c r="BU85" s="33" t="s">
        <v>1870</v>
      </c>
      <c r="BV85" s="33" t="s">
        <v>1870</v>
      </c>
      <c r="CC85" s="37"/>
      <c r="CD85" s="37"/>
      <c r="CE85" s="37"/>
    </row>
    <row r="86" spans="1:83" ht="16.5" customHeight="1" x14ac:dyDescent="0.3">
      <c r="A86" s="50">
        <v>262</v>
      </c>
      <c r="B86" s="50">
        <v>248</v>
      </c>
      <c r="C86" s="50">
        <v>15</v>
      </c>
      <c r="D86" s="51" t="s">
        <v>293</v>
      </c>
      <c r="E86" s="51" t="s">
        <v>760</v>
      </c>
      <c r="F86" s="51" t="s">
        <v>760</v>
      </c>
      <c r="G86" s="51" t="s">
        <v>1899</v>
      </c>
      <c r="H86" s="51" t="s">
        <v>668</v>
      </c>
      <c r="I86" s="51" t="s">
        <v>1317</v>
      </c>
      <c r="J86" s="51" t="s">
        <v>1142</v>
      </c>
      <c r="K86" s="51" t="s">
        <v>1900</v>
      </c>
      <c r="L86" s="51" t="s">
        <v>1633</v>
      </c>
      <c r="M86" s="51" t="s">
        <v>685</v>
      </c>
      <c r="N86" s="51" t="s">
        <v>1634</v>
      </c>
      <c r="O86" s="51" t="s">
        <v>1317</v>
      </c>
      <c r="P86" s="51" t="s">
        <v>1142</v>
      </c>
      <c r="Q86" s="51" t="s">
        <v>688</v>
      </c>
      <c r="R86" s="51" t="s">
        <v>1900</v>
      </c>
      <c r="S86" s="51" t="s">
        <v>2569</v>
      </c>
      <c r="T86" s="51" t="s">
        <v>689</v>
      </c>
      <c r="U86" s="51" t="s">
        <v>677</v>
      </c>
      <c r="V86" s="51" t="s">
        <v>686</v>
      </c>
      <c r="W86" s="51" t="s">
        <v>673</v>
      </c>
      <c r="X86" s="51" t="s">
        <v>735</v>
      </c>
      <c r="Y86" s="53">
        <v>0.70833333333333337</v>
      </c>
      <c r="Z86" s="53">
        <v>0.45833333333333331</v>
      </c>
      <c r="AA86" s="51" t="s">
        <v>674</v>
      </c>
      <c r="AB86" s="51" t="s">
        <v>1607</v>
      </c>
      <c r="AC86" s="51" t="s">
        <v>687</v>
      </c>
      <c r="AD86" s="50">
        <v>12</v>
      </c>
      <c r="AE86" s="51" t="s">
        <v>668</v>
      </c>
      <c r="AG86" s="51" t="s">
        <v>1157</v>
      </c>
      <c r="AI86" t="s">
        <v>245</v>
      </c>
      <c r="AJ86" s="51" t="s">
        <v>2324</v>
      </c>
      <c r="AK86" s="51" t="s">
        <v>1619</v>
      </c>
      <c r="AL86" s="51" t="s">
        <v>1619</v>
      </c>
      <c r="AM86" s="51" t="s">
        <v>1619</v>
      </c>
      <c r="AN86" s="51" t="s">
        <v>3413</v>
      </c>
      <c r="AO86" s="51" t="s">
        <v>2591</v>
      </c>
      <c r="AP86" t="s">
        <v>3341</v>
      </c>
      <c r="AQ86" s="40">
        <v>0</v>
      </c>
      <c r="AR86" s="40" t="s">
        <v>2414</v>
      </c>
      <c r="AS86" s="37"/>
      <c r="AT86" s="37"/>
      <c r="AU86" s="37"/>
      <c r="AV86" s="37"/>
      <c r="AW86" s="37"/>
      <c r="AX86" s="40" t="s">
        <v>2412</v>
      </c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4"/>
      <c r="BM86" s="34"/>
      <c r="BN86" s="34"/>
      <c r="BO86" s="34"/>
      <c r="BP86" s="34"/>
      <c r="BQ86" s="34"/>
      <c r="BR86" s="34"/>
      <c r="BS86" s="34"/>
      <c r="BT86" s="35" t="s">
        <v>1870</v>
      </c>
      <c r="BU86" s="35" t="s">
        <v>1870</v>
      </c>
      <c r="BV86" s="35" t="s">
        <v>1870</v>
      </c>
      <c r="BW86" s="34"/>
      <c r="BX86" s="34"/>
      <c r="BY86" s="34"/>
      <c r="BZ86" s="34"/>
      <c r="CA86" s="34"/>
      <c r="CB86" s="34"/>
    </row>
    <row r="87" spans="1:83" ht="16.5" customHeight="1" x14ac:dyDescent="0.3">
      <c r="A87" s="50">
        <v>811</v>
      </c>
      <c r="B87" s="50">
        <v>251</v>
      </c>
      <c r="C87" s="50">
        <v>15</v>
      </c>
      <c r="D87" s="51" t="s">
        <v>1084</v>
      </c>
      <c r="E87" s="51" t="s">
        <v>180</v>
      </c>
      <c r="F87" s="51" t="s">
        <v>180</v>
      </c>
      <c r="G87" s="51" t="s">
        <v>181</v>
      </c>
      <c r="H87" s="51" t="s">
        <v>2106</v>
      </c>
      <c r="I87" s="51" t="s">
        <v>1181</v>
      </c>
      <c r="J87" s="51" t="s">
        <v>1162</v>
      </c>
      <c r="K87" s="51" t="s">
        <v>2107</v>
      </c>
      <c r="L87" s="51" t="s">
        <v>2108</v>
      </c>
      <c r="M87" s="51" t="s">
        <v>82</v>
      </c>
      <c r="N87" s="51" t="s">
        <v>22</v>
      </c>
      <c r="O87" s="51" t="s">
        <v>1181</v>
      </c>
      <c r="P87" s="51" t="s">
        <v>1162</v>
      </c>
      <c r="Q87" s="51" t="s">
        <v>182</v>
      </c>
      <c r="R87" s="51" t="s">
        <v>2109</v>
      </c>
      <c r="S87" s="51" t="s">
        <v>2569</v>
      </c>
      <c r="T87" s="51" t="s">
        <v>689</v>
      </c>
      <c r="U87" s="51" t="s">
        <v>677</v>
      </c>
      <c r="V87" s="51" t="s">
        <v>686</v>
      </c>
      <c r="W87" s="51" t="s">
        <v>735</v>
      </c>
      <c r="X87" s="51" t="s">
        <v>1619</v>
      </c>
      <c r="Y87" s="53">
        <v>0.70833333333333337</v>
      </c>
      <c r="Z87" s="53">
        <v>0.45833333333333331</v>
      </c>
      <c r="AA87" s="51" t="s">
        <v>680</v>
      </c>
      <c r="AB87" s="51" t="s">
        <v>1607</v>
      </c>
      <c r="AC87" s="51" t="s">
        <v>183</v>
      </c>
      <c r="AD87" s="50">
        <v>12</v>
      </c>
      <c r="AE87" s="51" t="s">
        <v>3340</v>
      </c>
      <c r="AG87" s="51" t="s">
        <v>1157</v>
      </c>
      <c r="AI87" t="s">
        <v>245</v>
      </c>
      <c r="AJ87" s="51" t="s">
        <v>2106</v>
      </c>
      <c r="AK87" s="51" t="s">
        <v>2389</v>
      </c>
      <c r="AL87" s="51" t="s">
        <v>2390</v>
      </c>
      <c r="AM87" s="51" t="s">
        <v>1619</v>
      </c>
      <c r="AN87" s="51" t="s">
        <v>3413</v>
      </c>
      <c r="AO87" s="51" t="s">
        <v>2603</v>
      </c>
      <c r="AP87" t="s">
        <v>3341</v>
      </c>
      <c r="AQ87" s="33">
        <v>0</v>
      </c>
      <c r="AR87" s="33" t="s">
        <v>2415</v>
      </c>
      <c r="AX87" s="33" t="s">
        <v>2412</v>
      </c>
      <c r="BL87" s="34"/>
      <c r="BM87" s="34"/>
      <c r="BN87" s="34"/>
      <c r="BO87" s="34"/>
      <c r="BP87" s="34"/>
      <c r="BQ87" s="34"/>
      <c r="BR87" s="34"/>
      <c r="BS87" s="34"/>
      <c r="BT87" s="35" t="s">
        <v>1870</v>
      </c>
      <c r="BU87" s="35" t="s">
        <v>1870</v>
      </c>
      <c r="BV87" s="35" t="s">
        <v>1870</v>
      </c>
      <c r="BW87" s="34"/>
      <c r="BX87" s="34"/>
      <c r="BY87" s="34"/>
      <c r="BZ87" s="34"/>
      <c r="CA87" s="34"/>
      <c r="CB87" s="34"/>
    </row>
    <row r="88" spans="1:83" ht="16.5" customHeight="1" x14ac:dyDescent="0.3">
      <c r="A88" s="50">
        <v>816</v>
      </c>
      <c r="B88" s="50">
        <v>252</v>
      </c>
      <c r="C88" s="50">
        <v>15</v>
      </c>
      <c r="D88" s="51" t="s">
        <v>767</v>
      </c>
      <c r="E88" s="51" t="s">
        <v>768</v>
      </c>
      <c r="F88" s="51" t="s">
        <v>24</v>
      </c>
      <c r="G88" s="51" t="s">
        <v>769</v>
      </c>
      <c r="H88" s="51" t="s">
        <v>668</v>
      </c>
      <c r="I88" s="51" t="s">
        <v>1385</v>
      </c>
      <c r="J88" s="51" t="s">
        <v>1142</v>
      </c>
      <c r="K88" s="51" t="s">
        <v>1908</v>
      </c>
      <c r="L88" s="51" t="s">
        <v>2766</v>
      </c>
      <c r="M88" s="51" t="s">
        <v>1086</v>
      </c>
      <c r="N88" s="51" t="s">
        <v>1087</v>
      </c>
      <c r="O88" s="51" t="s">
        <v>1385</v>
      </c>
      <c r="P88" s="51" t="s">
        <v>1142</v>
      </c>
      <c r="Q88" s="51" t="s">
        <v>1182</v>
      </c>
      <c r="R88" s="51" t="s">
        <v>1909</v>
      </c>
      <c r="S88" s="51" t="s">
        <v>2567</v>
      </c>
      <c r="T88" s="51" t="s">
        <v>689</v>
      </c>
      <c r="U88" s="51" t="s">
        <v>677</v>
      </c>
      <c r="V88" s="51" t="s">
        <v>686</v>
      </c>
      <c r="W88" s="51" t="s">
        <v>673</v>
      </c>
      <c r="X88" s="51" t="s">
        <v>2767</v>
      </c>
      <c r="Y88" s="53">
        <v>0.70833333333333337</v>
      </c>
      <c r="Z88" s="53">
        <v>0.45833333333333331</v>
      </c>
      <c r="AA88" s="51" t="s">
        <v>674</v>
      </c>
      <c r="AB88" s="51" t="s">
        <v>1607</v>
      </c>
      <c r="AC88" s="51" t="s">
        <v>770</v>
      </c>
      <c r="AD88" s="50">
        <v>12</v>
      </c>
      <c r="AE88" s="51" t="s">
        <v>668</v>
      </c>
      <c r="AG88" s="51" t="s">
        <v>1157</v>
      </c>
      <c r="AI88" t="s">
        <v>245</v>
      </c>
      <c r="AJ88" s="51" t="s">
        <v>2363</v>
      </c>
      <c r="AK88" s="51" t="s">
        <v>1909</v>
      </c>
      <c r="AL88" s="51" t="s">
        <v>1619</v>
      </c>
      <c r="AM88" s="51" t="s">
        <v>1619</v>
      </c>
      <c r="AN88" s="51" t="s">
        <v>3413</v>
      </c>
      <c r="AO88" s="51" t="s">
        <v>2582</v>
      </c>
      <c r="AP88" t="s">
        <v>3341</v>
      </c>
      <c r="AQ88" s="37"/>
      <c r="AR88" s="40" t="s">
        <v>2416</v>
      </c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</row>
    <row r="89" spans="1:83" s="39" customFormat="1" ht="16.5" customHeight="1" x14ac:dyDescent="0.3">
      <c r="A89" s="50">
        <v>64</v>
      </c>
      <c r="B89" s="50">
        <v>259</v>
      </c>
      <c r="C89" s="50">
        <v>15</v>
      </c>
      <c r="D89" s="51" t="s">
        <v>790</v>
      </c>
      <c r="E89" s="51" t="s">
        <v>1387</v>
      </c>
      <c r="F89" s="51" t="s">
        <v>610</v>
      </c>
      <c r="G89" s="51" t="s">
        <v>1871</v>
      </c>
      <c r="H89" s="51" t="s">
        <v>668</v>
      </c>
      <c r="I89" s="51" t="s">
        <v>1183</v>
      </c>
      <c r="J89" s="51" t="s">
        <v>1142</v>
      </c>
      <c r="K89" s="51" t="s">
        <v>1872</v>
      </c>
      <c r="L89" s="51" t="s">
        <v>1873</v>
      </c>
      <c r="M89" s="51" t="s">
        <v>611</v>
      </c>
      <c r="N89" s="51" t="s">
        <v>791</v>
      </c>
      <c r="O89" s="51" t="s">
        <v>1183</v>
      </c>
      <c r="P89" s="51" t="s">
        <v>1142</v>
      </c>
      <c r="Q89" s="51" t="s">
        <v>792</v>
      </c>
      <c r="R89" s="51" t="s">
        <v>1874</v>
      </c>
      <c r="S89" s="51" t="s">
        <v>2624</v>
      </c>
      <c r="T89" s="51" t="s">
        <v>689</v>
      </c>
      <c r="U89" s="51" t="s">
        <v>677</v>
      </c>
      <c r="V89" s="51" t="s">
        <v>236</v>
      </c>
      <c r="W89" s="51" t="s">
        <v>673</v>
      </c>
      <c r="X89" s="51" t="s">
        <v>673</v>
      </c>
      <c r="Y89" s="53">
        <v>0.70833333333333337</v>
      </c>
      <c r="Z89" s="53">
        <v>0.45833333333333331</v>
      </c>
      <c r="AA89" s="51" t="s">
        <v>680</v>
      </c>
      <c r="AB89" s="51" t="s">
        <v>1607</v>
      </c>
      <c r="AC89" s="51" t="s">
        <v>793</v>
      </c>
      <c r="AD89" s="50">
        <v>12</v>
      </c>
      <c r="AE89" s="51" t="s">
        <v>668</v>
      </c>
      <c r="AF89"/>
      <c r="AG89" s="51" t="s">
        <v>1157</v>
      </c>
      <c r="AH89"/>
      <c r="AI89" t="s">
        <v>245</v>
      </c>
      <c r="AJ89" s="51" t="s">
        <v>2355</v>
      </c>
      <c r="AK89" s="51" t="s">
        <v>2356</v>
      </c>
      <c r="AL89" s="51" t="s">
        <v>1873</v>
      </c>
      <c r="AM89" s="51" t="s">
        <v>1619</v>
      </c>
      <c r="AN89" s="51" t="s">
        <v>3413</v>
      </c>
      <c r="AO89" s="51" t="s">
        <v>2582</v>
      </c>
      <c r="AP89" t="s">
        <v>3341</v>
      </c>
      <c r="AQ89" s="33">
        <v>0</v>
      </c>
      <c r="AR89" s="33" t="s">
        <v>2416</v>
      </c>
      <c r="AS89"/>
      <c r="AT89"/>
      <c r="AU89"/>
      <c r="AV89"/>
      <c r="AW89"/>
      <c r="AX89" s="33" t="s">
        <v>2412</v>
      </c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 s="33" t="s">
        <v>1870</v>
      </c>
      <c r="BU89" s="33" t="s">
        <v>1870</v>
      </c>
      <c r="BV89" s="33" t="s">
        <v>1870</v>
      </c>
      <c r="BW89"/>
      <c r="BX89"/>
      <c r="BY89"/>
      <c r="BZ89"/>
      <c r="CA89"/>
      <c r="CB89"/>
      <c r="CC89"/>
      <c r="CD89"/>
      <c r="CE89"/>
    </row>
    <row r="90" spans="1:83" ht="16.5" customHeight="1" x14ac:dyDescent="0.3">
      <c r="A90" s="50">
        <v>67</v>
      </c>
      <c r="B90" s="50">
        <v>262</v>
      </c>
      <c r="C90" s="50">
        <v>15</v>
      </c>
      <c r="D90" s="51" t="s">
        <v>295</v>
      </c>
      <c r="E90" s="51" t="s">
        <v>794</v>
      </c>
      <c r="F90" s="51" t="s">
        <v>794</v>
      </c>
      <c r="G90" s="51" t="s">
        <v>1388</v>
      </c>
      <c r="H90" s="51" t="s">
        <v>668</v>
      </c>
      <c r="I90" s="51" t="s">
        <v>1389</v>
      </c>
      <c r="J90" s="51" t="s">
        <v>1142</v>
      </c>
      <c r="K90" s="51" t="s">
        <v>1897</v>
      </c>
      <c r="L90" s="51" t="s">
        <v>1619</v>
      </c>
      <c r="M90" s="51" t="s">
        <v>1223</v>
      </c>
      <c r="N90" s="51" t="s">
        <v>1388</v>
      </c>
      <c r="O90" s="51" t="s">
        <v>1389</v>
      </c>
      <c r="P90" s="51" t="s">
        <v>1142</v>
      </c>
      <c r="Q90" s="51" t="s">
        <v>795</v>
      </c>
      <c r="R90" s="51" t="s">
        <v>1897</v>
      </c>
      <c r="S90" s="51" t="s">
        <v>2596</v>
      </c>
      <c r="T90" s="51" t="s">
        <v>689</v>
      </c>
      <c r="U90" s="51" t="s">
        <v>677</v>
      </c>
      <c r="V90" s="51" t="s">
        <v>686</v>
      </c>
      <c r="W90" s="51" t="s">
        <v>673</v>
      </c>
      <c r="X90" s="51" t="s">
        <v>2588</v>
      </c>
      <c r="Y90" s="53">
        <v>0.70833333333333337</v>
      </c>
      <c r="Z90" s="53">
        <v>0.45833333333333331</v>
      </c>
      <c r="AA90" s="51" t="s">
        <v>680</v>
      </c>
      <c r="AB90" s="51" t="s">
        <v>1607</v>
      </c>
      <c r="AC90" s="51" t="s">
        <v>1898</v>
      </c>
      <c r="AD90" s="50">
        <v>12</v>
      </c>
      <c r="AE90" s="51" t="s">
        <v>668</v>
      </c>
      <c r="AG90" s="51" t="s">
        <v>1157</v>
      </c>
      <c r="AI90" t="s">
        <v>245</v>
      </c>
      <c r="AJ90" s="51" t="s">
        <v>2362</v>
      </c>
      <c r="AK90" s="51" t="s">
        <v>1619</v>
      </c>
      <c r="AL90" s="51" t="s">
        <v>1619</v>
      </c>
      <c r="AM90" s="51" t="s">
        <v>1619</v>
      </c>
      <c r="AN90" s="51" t="s">
        <v>3413</v>
      </c>
      <c r="AO90" s="51" t="s">
        <v>2582</v>
      </c>
      <c r="AP90" t="s">
        <v>3341</v>
      </c>
      <c r="AQ90" s="33">
        <v>0</v>
      </c>
      <c r="AR90" s="33" t="s">
        <v>2415</v>
      </c>
      <c r="AX90" s="33" t="s">
        <v>2412</v>
      </c>
      <c r="BL90" s="39"/>
      <c r="BM90" s="39"/>
      <c r="BN90" s="39"/>
      <c r="BO90" s="39"/>
      <c r="BP90" s="39"/>
      <c r="BQ90" s="39"/>
      <c r="BR90" s="39"/>
      <c r="BS90" s="39"/>
      <c r="BT90" s="38" t="s">
        <v>1870</v>
      </c>
      <c r="BU90" s="38" t="s">
        <v>1870</v>
      </c>
      <c r="BV90" s="38" t="s">
        <v>1870</v>
      </c>
      <c r="BW90" s="39"/>
      <c r="BX90" s="39"/>
      <c r="BY90" s="39"/>
      <c r="BZ90" s="39"/>
      <c r="CA90" s="39"/>
      <c r="CB90" s="39"/>
    </row>
    <row r="91" spans="1:83" ht="16.5" customHeight="1" x14ac:dyDescent="0.3">
      <c r="A91" s="50">
        <v>759</v>
      </c>
      <c r="B91" s="50">
        <v>278</v>
      </c>
      <c r="C91" s="50">
        <v>15</v>
      </c>
      <c r="D91" s="51" t="s">
        <v>2751</v>
      </c>
      <c r="E91" s="51" t="s">
        <v>2752</v>
      </c>
      <c r="F91" s="51" t="s">
        <v>2753</v>
      </c>
      <c r="G91" s="51" t="s">
        <v>838</v>
      </c>
      <c r="H91" s="51" t="s">
        <v>668</v>
      </c>
      <c r="I91" s="51" t="s">
        <v>1301</v>
      </c>
      <c r="J91" s="51" t="s">
        <v>1142</v>
      </c>
      <c r="K91" s="51" t="s">
        <v>1608</v>
      </c>
      <c r="L91" s="51" t="s">
        <v>1609</v>
      </c>
      <c r="M91" s="51" t="s">
        <v>2751</v>
      </c>
      <c r="N91" s="51" t="s">
        <v>838</v>
      </c>
      <c r="O91" s="51" t="s">
        <v>1301</v>
      </c>
      <c r="P91" s="51" t="s">
        <v>1142</v>
      </c>
      <c r="Q91" s="51" t="s">
        <v>839</v>
      </c>
      <c r="R91" s="51" t="s">
        <v>1610</v>
      </c>
      <c r="S91" s="51" t="s">
        <v>2584</v>
      </c>
      <c r="T91" s="51" t="s">
        <v>689</v>
      </c>
      <c r="U91" s="51" t="s">
        <v>703</v>
      </c>
      <c r="V91" s="51" t="s">
        <v>704</v>
      </c>
      <c r="W91" s="51" t="s">
        <v>673</v>
      </c>
      <c r="X91" s="51" t="s">
        <v>673</v>
      </c>
      <c r="Y91" s="53">
        <v>0.70833333333333337</v>
      </c>
      <c r="Z91" s="53">
        <v>0.45833333333333331</v>
      </c>
      <c r="AA91" s="51" t="s">
        <v>674</v>
      </c>
      <c r="AB91" s="51" t="s">
        <v>1607</v>
      </c>
      <c r="AC91" s="51" t="s">
        <v>1611</v>
      </c>
      <c r="AD91" s="50">
        <v>12</v>
      </c>
      <c r="AE91" s="51" t="s">
        <v>3340</v>
      </c>
      <c r="AG91" s="51" t="s">
        <v>1157</v>
      </c>
      <c r="AI91" t="s">
        <v>245</v>
      </c>
      <c r="AJ91" s="51" t="s">
        <v>2322</v>
      </c>
      <c r="AK91" s="51" t="s">
        <v>1608</v>
      </c>
      <c r="AL91" s="51" t="s">
        <v>1609</v>
      </c>
      <c r="AM91" s="51" t="s">
        <v>1619</v>
      </c>
      <c r="AN91" s="51" t="s">
        <v>3413</v>
      </c>
      <c r="AO91" s="51" t="s">
        <v>2603</v>
      </c>
      <c r="AP91" t="s">
        <v>3341</v>
      </c>
      <c r="AQ91" s="33">
        <v>0</v>
      </c>
      <c r="AR91" s="33" t="s">
        <v>2415</v>
      </c>
      <c r="AX91" s="33" t="s">
        <v>2412</v>
      </c>
      <c r="BL91" s="34"/>
      <c r="BM91" s="34"/>
      <c r="BN91" s="34"/>
      <c r="BO91" s="34"/>
      <c r="BP91" s="34"/>
      <c r="BQ91" s="34"/>
      <c r="BR91" s="34"/>
      <c r="BS91" s="34"/>
      <c r="BT91" s="35" t="s">
        <v>1870</v>
      </c>
      <c r="BU91" s="35" t="s">
        <v>1870</v>
      </c>
      <c r="BV91" s="35" t="s">
        <v>1870</v>
      </c>
      <c r="BW91" s="34"/>
      <c r="BX91" s="34"/>
      <c r="BY91" s="34"/>
      <c r="BZ91" s="34"/>
      <c r="CA91" s="34"/>
      <c r="CB91" s="34"/>
      <c r="CC91" s="34"/>
      <c r="CD91" s="34"/>
      <c r="CE91" s="34"/>
    </row>
    <row r="92" spans="1:83" ht="16.5" customHeight="1" x14ac:dyDescent="0.3">
      <c r="A92" s="50">
        <v>151</v>
      </c>
      <c r="B92" s="50">
        <v>291</v>
      </c>
      <c r="C92" s="50">
        <v>15</v>
      </c>
      <c r="D92" s="51" t="s">
        <v>868</v>
      </c>
      <c r="E92" s="51" t="s">
        <v>869</v>
      </c>
      <c r="F92" s="51" t="s">
        <v>869</v>
      </c>
      <c r="G92" s="51" t="s">
        <v>870</v>
      </c>
      <c r="H92" s="51" t="s">
        <v>668</v>
      </c>
      <c r="I92" s="51" t="s">
        <v>1391</v>
      </c>
      <c r="J92" s="51" t="s">
        <v>1142</v>
      </c>
      <c r="K92" s="51" t="s">
        <v>1876</v>
      </c>
      <c r="L92" s="51" t="s">
        <v>1877</v>
      </c>
      <c r="M92" s="51" t="s">
        <v>871</v>
      </c>
      <c r="N92" s="51" t="s">
        <v>1878</v>
      </c>
      <c r="O92" s="51" t="s">
        <v>1391</v>
      </c>
      <c r="P92" s="51" t="s">
        <v>1142</v>
      </c>
      <c r="Q92" s="51" t="s">
        <v>1392</v>
      </c>
      <c r="R92" s="51" t="s">
        <v>1879</v>
      </c>
      <c r="S92" s="51" t="s">
        <v>2574</v>
      </c>
      <c r="T92" s="51" t="s">
        <v>689</v>
      </c>
      <c r="U92" s="51" t="s">
        <v>703</v>
      </c>
      <c r="V92" s="51" t="s">
        <v>32</v>
      </c>
      <c r="W92" s="51" t="s">
        <v>673</v>
      </c>
      <c r="X92" s="51" t="s">
        <v>2588</v>
      </c>
      <c r="Y92" s="53">
        <v>0.70833333333333337</v>
      </c>
      <c r="Z92" s="53">
        <v>0.45833333333333331</v>
      </c>
      <c r="AA92" s="51" t="s">
        <v>680</v>
      </c>
      <c r="AB92" s="51" t="s">
        <v>1607</v>
      </c>
      <c r="AC92" s="51" t="s">
        <v>1880</v>
      </c>
      <c r="AD92" s="50">
        <v>12</v>
      </c>
      <c r="AE92" s="51" t="s">
        <v>668</v>
      </c>
      <c r="AG92" s="51" t="s">
        <v>1157</v>
      </c>
      <c r="AI92" t="s">
        <v>245</v>
      </c>
      <c r="AJ92" s="51" t="s">
        <v>2357</v>
      </c>
      <c r="AK92" s="51" t="s">
        <v>2358</v>
      </c>
      <c r="AL92" s="51" t="s">
        <v>1877</v>
      </c>
      <c r="AM92" s="51" t="s">
        <v>1619</v>
      </c>
      <c r="AN92" s="51" t="s">
        <v>3413</v>
      </c>
      <c r="AO92" s="51" t="s">
        <v>2591</v>
      </c>
      <c r="AP92" t="s">
        <v>3341</v>
      </c>
      <c r="AQ92" s="33">
        <v>0</v>
      </c>
      <c r="AR92" s="33" t="s">
        <v>2416</v>
      </c>
      <c r="AX92" s="33" t="s">
        <v>2412</v>
      </c>
      <c r="BT92" s="33" t="s">
        <v>1870</v>
      </c>
      <c r="BU92" s="33" t="s">
        <v>1870</v>
      </c>
      <c r="BV92" s="33" t="s">
        <v>1870</v>
      </c>
    </row>
    <row r="93" spans="1:83" s="34" customFormat="1" ht="16.5" customHeight="1" x14ac:dyDescent="0.3">
      <c r="A93" s="50">
        <v>165</v>
      </c>
      <c r="B93" s="50">
        <v>299</v>
      </c>
      <c r="C93" s="50">
        <v>15</v>
      </c>
      <c r="D93" s="51" t="s">
        <v>883</v>
      </c>
      <c r="E93" s="51" t="s">
        <v>884</v>
      </c>
      <c r="F93" s="51" t="s">
        <v>884</v>
      </c>
      <c r="G93" s="51" t="s">
        <v>885</v>
      </c>
      <c r="H93" s="51" t="s">
        <v>668</v>
      </c>
      <c r="I93" s="51" t="s">
        <v>1494</v>
      </c>
      <c r="J93" s="51" t="s">
        <v>1142</v>
      </c>
      <c r="K93" s="51" t="s">
        <v>2103</v>
      </c>
      <c r="L93" s="51" t="s">
        <v>2104</v>
      </c>
      <c r="M93" s="51" t="s">
        <v>886</v>
      </c>
      <c r="N93" s="51" t="s">
        <v>887</v>
      </c>
      <c r="O93" s="51" t="s">
        <v>1494</v>
      </c>
      <c r="P93" s="51" t="s">
        <v>1142</v>
      </c>
      <c r="Q93" s="51" t="s">
        <v>888</v>
      </c>
      <c r="R93" s="51" t="s">
        <v>2103</v>
      </c>
      <c r="S93" s="51" t="s">
        <v>2567</v>
      </c>
      <c r="T93" s="51" t="s">
        <v>689</v>
      </c>
      <c r="U93" s="51" t="s">
        <v>773</v>
      </c>
      <c r="V93" s="51" t="s">
        <v>877</v>
      </c>
      <c r="W93" s="51" t="s">
        <v>735</v>
      </c>
      <c r="X93" s="51" t="s">
        <v>2664</v>
      </c>
      <c r="Y93" s="53">
        <v>0.70833333333333337</v>
      </c>
      <c r="Z93" s="53">
        <v>0.45833333333333331</v>
      </c>
      <c r="AA93" s="51" t="s">
        <v>680</v>
      </c>
      <c r="AB93" s="51" t="s">
        <v>1607</v>
      </c>
      <c r="AC93" s="51" t="s">
        <v>1495</v>
      </c>
      <c r="AD93" s="50">
        <v>12</v>
      </c>
      <c r="AE93" s="51" t="s">
        <v>668</v>
      </c>
      <c r="AF93"/>
      <c r="AG93" s="51" t="s">
        <v>1157</v>
      </c>
      <c r="AH93"/>
      <c r="AI93" t="s">
        <v>245</v>
      </c>
      <c r="AJ93" s="51" t="s">
        <v>2388</v>
      </c>
      <c r="AK93" s="51" t="s">
        <v>2103</v>
      </c>
      <c r="AL93" s="51" t="s">
        <v>1619</v>
      </c>
      <c r="AM93" s="51" t="s">
        <v>1619</v>
      </c>
      <c r="AN93" s="51" t="s">
        <v>3413</v>
      </c>
      <c r="AO93" s="51" t="s">
        <v>2591</v>
      </c>
      <c r="AP93" t="s">
        <v>3341</v>
      </c>
      <c r="AQ93" s="33">
        <v>0</v>
      </c>
      <c r="AR93" s="33" t="s">
        <v>2414</v>
      </c>
      <c r="AS93"/>
      <c r="AT93"/>
      <c r="AU93"/>
      <c r="AV93"/>
      <c r="AW93"/>
      <c r="AX93" s="33" t="s">
        <v>2412</v>
      </c>
      <c r="AY93"/>
      <c r="AZ93"/>
      <c r="BA93"/>
      <c r="BB93"/>
      <c r="BC93"/>
      <c r="BD93"/>
      <c r="BE93"/>
      <c r="BF93"/>
      <c r="BG93"/>
      <c r="BH93"/>
      <c r="BI93"/>
      <c r="BJ93"/>
      <c r="BK93"/>
      <c r="CC93"/>
      <c r="CD93"/>
      <c r="CE93"/>
    </row>
    <row r="94" spans="1:83" s="34" customFormat="1" ht="16.5" customHeight="1" x14ac:dyDescent="0.3">
      <c r="A94" s="50">
        <v>719</v>
      </c>
      <c r="B94" s="50">
        <v>406</v>
      </c>
      <c r="C94" s="50">
        <v>15</v>
      </c>
      <c r="D94" s="51" t="s">
        <v>1055</v>
      </c>
      <c r="E94" s="51" t="s">
        <v>1056</v>
      </c>
      <c r="F94" s="51" t="s">
        <v>1056</v>
      </c>
      <c r="G94" s="51" t="s">
        <v>1057</v>
      </c>
      <c r="H94" s="51" t="s">
        <v>668</v>
      </c>
      <c r="I94" s="51" t="s">
        <v>1398</v>
      </c>
      <c r="J94" s="51" t="s">
        <v>1142</v>
      </c>
      <c r="K94" s="51" t="s">
        <v>1906</v>
      </c>
      <c r="L94" s="51" t="s">
        <v>1619</v>
      </c>
      <c r="M94" s="51" t="s">
        <v>821</v>
      </c>
      <c r="N94" s="51" t="s">
        <v>1058</v>
      </c>
      <c r="O94" s="51" t="s">
        <v>1398</v>
      </c>
      <c r="P94" s="51" t="s">
        <v>1142</v>
      </c>
      <c r="Q94" s="51" t="s">
        <v>1059</v>
      </c>
      <c r="R94" s="51" t="s">
        <v>1907</v>
      </c>
      <c r="S94" s="51" t="s">
        <v>1715</v>
      </c>
      <c r="T94" s="51" t="s">
        <v>689</v>
      </c>
      <c r="U94" s="51" t="s">
        <v>699</v>
      </c>
      <c r="V94" s="51" t="s">
        <v>739</v>
      </c>
      <c r="W94" s="51" t="s">
        <v>673</v>
      </c>
      <c r="X94" s="51" t="s">
        <v>1619</v>
      </c>
      <c r="Y94" s="53">
        <v>0.70833333333333337</v>
      </c>
      <c r="Z94" s="53">
        <v>0.45833333333333331</v>
      </c>
      <c r="AA94" s="51" t="s">
        <v>680</v>
      </c>
      <c r="AB94" s="51" t="s">
        <v>1607</v>
      </c>
      <c r="AC94" s="51" t="s">
        <v>1399</v>
      </c>
      <c r="AD94" s="50">
        <v>12</v>
      </c>
      <c r="AE94" s="51" t="s">
        <v>668</v>
      </c>
      <c r="AF94"/>
      <c r="AG94" s="51" t="s">
        <v>1157</v>
      </c>
      <c r="AH94"/>
      <c r="AI94" t="s">
        <v>245</v>
      </c>
      <c r="AJ94" s="51" t="s">
        <v>2750</v>
      </c>
      <c r="AK94" s="51" t="s">
        <v>1619</v>
      </c>
      <c r="AL94" s="51" t="s">
        <v>1619</v>
      </c>
      <c r="AM94" s="51" t="s">
        <v>1619</v>
      </c>
      <c r="AN94" s="51" t="s">
        <v>3414</v>
      </c>
      <c r="AO94" s="51" t="s">
        <v>2591</v>
      </c>
      <c r="AP94" t="s">
        <v>3341</v>
      </c>
      <c r="AQ94" s="33">
        <v>0</v>
      </c>
      <c r="AR94" s="33" t="s">
        <v>2415</v>
      </c>
      <c r="AS94"/>
      <c r="AT94"/>
      <c r="AU94"/>
      <c r="AV94"/>
      <c r="AW94"/>
      <c r="AX94" s="33" t="s">
        <v>2412</v>
      </c>
      <c r="AY94"/>
      <c r="AZ94"/>
      <c r="BA94"/>
      <c r="BB94"/>
      <c r="BC94"/>
      <c r="BD94"/>
      <c r="BE94"/>
      <c r="BF94"/>
      <c r="BG94"/>
      <c r="BH94"/>
      <c r="BI94"/>
      <c r="BJ94"/>
      <c r="BK94"/>
      <c r="BL94" s="37"/>
      <c r="BM94" s="37"/>
      <c r="BN94" s="37"/>
      <c r="BO94" s="37"/>
      <c r="BP94" s="37"/>
      <c r="BQ94" s="37"/>
      <c r="BR94" s="37"/>
      <c r="BS94" s="37"/>
      <c r="BT94" s="40" t="s">
        <v>1870</v>
      </c>
      <c r="BU94" s="40" t="s">
        <v>1870</v>
      </c>
      <c r="BV94" s="40" t="s">
        <v>1870</v>
      </c>
      <c r="BW94" s="37"/>
      <c r="BX94" s="37"/>
      <c r="BY94" s="37"/>
      <c r="BZ94" s="37"/>
      <c r="CA94" s="37"/>
      <c r="CB94" s="37"/>
      <c r="CC94"/>
      <c r="CD94"/>
      <c r="CE94"/>
    </row>
    <row r="95" spans="1:83" ht="16.5" customHeight="1" x14ac:dyDescent="0.3">
      <c r="A95" s="50">
        <v>1016</v>
      </c>
      <c r="B95" s="50">
        <v>538</v>
      </c>
      <c r="C95" s="50">
        <v>15</v>
      </c>
      <c r="D95" s="51" t="s">
        <v>362</v>
      </c>
      <c r="E95" s="51" t="s">
        <v>1158</v>
      </c>
      <c r="F95" s="51" t="s">
        <v>1159</v>
      </c>
      <c r="G95" s="51" t="s">
        <v>1160</v>
      </c>
      <c r="H95" s="51" t="s">
        <v>2110</v>
      </c>
      <c r="I95" s="51" t="s">
        <v>1161</v>
      </c>
      <c r="J95" s="51" t="s">
        <v>1162</v>
      </c>
      <c r="K95" s="51" t="s">
        <v>2111</v>
      </c>
      <c r="L95" s="51" t="s">
        <v>2112</v>
      </c>
      <c r="M95" s="51" t="s">
        <v>1459</v>
      </c>
      <c r="N95" s="51" t="s">
        <v>1163</v>
      </c>
      <c r="O95" s="51" t="s">
        <v>1161</v>
      </c>
      <c r="P95" s="51" t="s">
        <v>1162</v>
      </c>
      <c r="Q95" s="51" t="s">
        <v>2113</v>
      </c>
      <c r="R95" s="51" t="s">
        <v>668</v>
      </c>
      <c r="S95" s="51" t="s">
        <v>2819</v>
      </c>
      <c r="T95" s="51" t="s">
        <v>689</v>
      </c>
      <c r="U95" s="51" t="s">
        <v>933</v>
      </c>
      <c r="V95" s="51" t="s">
        <v>68</v>
      </c>
      <c r="W95" s="51" t="s">
        <v>673</v>
      </c>
      <c r="X95" s="51" t="s">
        <v>673</v>
      </c>
      <c r="Y95" s="53">
        <v>0.70833333333333337</v>
      </c>
      <c r="Z95" s="53">
        <v>0.45833333333333331</v>
      </c>
      <c r="AA95" s="51" t="s">
        <v>680</v>
      </c>
      <c r="AB95" s="51" t="s">
        <v>1607</v>
      </c>
      <c r="AC95" s="51" t="s">
        <v>133</v>
      </c>
      <c r="AD95" s="50">
        <v>12</v>
      </c>
      <c r="AE95" s="51" t="s">
        <v>3340</v>
      </c>
      <c r="AG95" s="51" t="s">
        <v>1157</v>
      </c>
      <c r="AI95" t="s">
        <v>245</v>
      </c>
      <c r="AJ95" s="51" t="s">
        <v>2110</v>
      </c>
      <c r="AK95" s="51" t="s">
        <v>668</v>
      </c>
      <c r="AL95" s="51" t="s">
        <v>668</v>
      </c>
      <c r="AM95" s="51" t="s">
        <v>1619</v>
      </c>
      <c r="AN95" s="51" t="s">
        <v>3413</v>
      </c>
      <c r="AO95" s="51" t="s">
        <v>2603</v>
      </c>
      <c r="AP95" t="s">
        <v>3341</v>
      </c>
      <c r="AQ95" s="37"/>
      <c r="AR95" s="40" t="s">
        <v>2417</v>
      </c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40" t="s">
        <v>1870</v>
      </c>
      <c r="BU95" s="40" t="s">
        <v>1870</v>
      </c>
      <c r="BV95" s="40" t="s">
        <v>1870</v>
      </c>
      <c r="BW95" s="37"/>
      <c r="BX95" s="37"/>
      <c r="BY95" s="37"/>
      <c r="BZ95" s="37"/>
      <c r="CA95" s="37"/>
      <c r="CB95" s="37"/>
    </row>
    <row r="96" spans="1:83" ht="16.5" customHeight="1" x14ac:dyDescent="0.3">
      <c r="A96" s="50">
        <v>1272</v>
      </c>
      <c r="B96" s="50">
        <v>643</v>
      </c>
      <c r="C96" s="50">
        <v>15</v>
      </c>
      <c r="D96" s="51" t="s">
        <v>1919</v>
      </c>
      <c r="E96" s="51" t="s">
        <v>1400</v>
      </c>
      <c r="F96" s="51" t="s">
        <v>1400</v>
      </c>
      <c r="G96" s="51" t="s">
        <v>188</v>
      </c>
      <c r="H96" s="51" t="s">
        <v>668</v>
      </c>
      <c r="I96" s="51" t="s">
        <v>1401</v>
      </c>
      <c r="J96" s="51" t="s">
        <v>1142</v>
      </c>
      <c r="K96" s="51" t="s">
        <v>1920</v>
      </c>
      <c r="L96" s="51" t="s">
        <v>1619</v>
      </c>
      <c r="M96" s="51" t="s">
        <v>1402</v>
      </c>
      <c r="N96" s="51" t="s">
        <v>1921</v>
      </c>
      <c r="O96" s="51" t="s">
        <v>1401</v>
      </c>
      <c r="P96" s="51" t="s">
        <v>1142</v>
      </c>
      <c r="Q96" s="51" t="s">
        <v>1403</v>
      </c>
      <c r="R96" s="51" t="s">
        <v>1922</v>
      </c>
      <c r="S96" s="51" t="s">
        <v>2567</v>
      </c>
      <c r="T96" s="51" t="s">
        <v>689</v>
      </c>
      <c r="U96" s="51" t="s">
        <v>677</v>
      </c>
      <c r="V96" s="51" t="s">
        <v>189</v>
      </c>
      <c r="W96" s="51" t="s">
        <v>673</v>
      </c>
      <c r="X96" s="51" t="s">
        <v>2605</v>
      </c>
      <c r="Y96" s="53">
        <v>0.70833333333333337</v>
      </c>
      <c r="Z96" s="53">
        <v>0.45833333333333331</v>
      </c>
      <c r="AA96" s="51" t="s">
        <v>674</v>
      </c>
      <c r="AB96" s="51" t="s">
        <v>1607</v>
      </c>
      <c r="AC96" s="51" t="s">
        <v>1404</v>
      </c>
      <c r="AD96" s="50">
        <v>12</v>
      </c>
      <c r="AE96" s="51" t="s">
        <v>668</v>
      </c>
      <c r="AG96" s="51" t="s">
        <v>1157</v>
      </c>
      <c r="AI96" t="s">
        <v>245</v>
      </c>
      <c r="AJ96" s="51" t="s">
        <v>2365</v>
      </c>
      <c r="AK96" s="51" t="s">
        <v>1922</v>
      </c>
      <c r="AL96" s="51" t="s">
        <v>1619</v>
      </c>
      <c r="AM96" s="51" t="s">
        <v>1619</v>
      </c>
      <c r="AN96" s="51" t="s">
        <v>3413</v>
      </c>
      <c r="AO96" s="51" t="s">
        <v>2591</v>
      </c>
      <c r="AP96" t="s">
        <v>3341</v>
      </c>
      <c r="AQ96" s="33">
        <v>0</v>
      </c>
      <c r="AR96" s="33" t="s">
        <v>2415</v>
      </c>
      <c r="AX96" s="33" t="s">
        <v>2412</v>
      </c>
      <c r="CC96" s="34"/>
      <c r="CD96" s="34"/>
      <c r="CE96" s="34"/>
    </row>
    <row r="97" spans="1:83" ht="16.5" customHeight="1" x14ac:dyDescent="0.3">
      <c r="A97" s="50">
        <v>1072</v>
      </c>
      <c r="B97" s="50">
        <v>474</v>
      </c>
      <c r="C97" s="50">
        <v>15</v>
      </c>
      <c r="D97" s="51" t="s">
        <v>414</v>
      </c>
      <c r="E97" s="51" t="s">
        <v>2830</v>
      </c>
      <c r="F97" s="51" t="s">
        <v>73</v>
      </c>
      <c r="G97" s="51" t="s">
        <v>1114</v>
      </c>
      <c r="H97" s="51" t="s">
        <v>1685</v>
      </c>
      <c r="I97" s="51" t="s">
        <v>1113</v>
      </c>
      <c r="J97" s="51" t="s">
        <v>1113</v>
      </c>
      <c r="K97" s="51" t="s">
        <v>1686</v>
      </c>
      <c r="L97" s="51" t="s">
        <v>1687</v>
      </c>
      <c r="M97" s="51" t="s">
        <v>1164</v>
      </c>
      <c r="N97" s="51" t="s">
        <v>1165</v>
      </c>
      <c r="O97" s="51" t="s">
        <v>1113</v>
      </c>
      <c r="P97" s="51" t="s">
        <v>1113</v>
      </c>
      <c r="Q97" s="51" t="s">
        <v>15</v>
      </c>
      <c r="R97" s="51" t="s">
        <v>1688</v>
      </c>
      <c r="S97" s="51" t="s">
        <v>741</v>
      </c>
      <c r="T97" s="51" t="s">
        <v>670</v>
      </c>
      <c r="U97" s="51" t="s">
        <v>677</v>
      </c>
      <c r="V97" s="51" t="s">
        <v>1689</v>
      </c>
      <c r="W97" s="51" t="s">
        <v>2588</v>
      </c>
      <c r="X97" s="51" t="s">
        <v>2831</v>
      </c>
      <c r="Y97" s="53">
        <v>0.70833333333333337</v>
      </c>
      <c r="Z97" s="53">
        <v>0.45833333333333331</v>
      </c>
      <c r="AA97" s="51" t="s">
        <v>680</v>
      </c>
      <c r="AB97" s="51" t="s">
        <v>1607</v>
      </c>
      <c r="AC97" s="51" t="s">
        <v>16</v>
      </c>
      <c r="AD97" s="50">
        <v>18</v>
      </c>
      <c r="AE97" s="51" t="s">
        <v>3349</v>
      </c>
      <c r="AG97" s="51" t="s">
        <v>1157</v>
      </c>
      <c r="AI97" t="s">
        <v>245</v>
      </c>
      <c r="AJ97" s="51" t="s">
        <v>2330</v>
      </c>
      <c r="AK97" s="51" t="s">
        <v>1619</v>
      </c>
      <c r="AL97" s="51" t="s">
        <v>1619</v>
      </c>
      <c r="AM97" s="51" t="s">
        <v>1619</v>
      </c>
      <c r="AN97" s="51" t="s">
        <v>3414</v>
      </c>
      <c r="AO97" s="51" t="s">
        <v>2582</v>
      </c>
      <c r="AP97" t="s">
        <v>3352</v>
      </c>
      <c r="AQ97" s="40">
        <v>0</v>
      </c>
      <c r="AR97" s="40" t="s">
        <v>2417</v>
      </c>
      <c r="AS97" s="37"/>
      <c r="AT97" s="37"/>
      <c r="AU97" s="37"/>
      <c r="AV97" s="37"/>
      <c r="AW97" s="37"/>
      <c r="AX97" s="40" t="s">
        <v>2412</v>
      </c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T97" s="33" t="s">
        <v>1870</v>
      </c>
      <c r="BU97" s="33" t="s">
        <v>1870</v>
      </c>
      <c r="BV97" s="33" t="s">
        <v>1870</v>
      </c>
    </row>
    <row r="98" spans="1:83" ht="16.5" customHeight="1" x14ac:dyDescent="0.3">
      <c r="A98" s="50">
        <v>1327</v>
      </c>
      <c r="B98" s="50">
        <v>577</v>
      </c>
      <c r="C98" s="50">
        <v>15</v>
      </c>
      <c r="D98" s="51" t="s">
        <v>197</v>
      </c>
      <c r="E98" s="51" t="s">
        <v>1499</v>
      </c>
      <c r="F98" s="51" t="s">
        <v>1499</v>
      </c>
      <c r="G98" s="51" t="s">
        <v>198</v>
      </c>
      <c r="H98" s="51" t="s">
        <v>2152</v>
      </c>
      <c r="I98" s="51" t="s">
        <v>1180</v>
      </c>
      <c r="J98" s="51" t="s">
        <v>1136</v>
      </c>
      <c r="K98" s="51" t="s">
        <v>2153</v>
      </c>
      <c r="L98" s="51" t="s">
        <v>1619</v>
      </c>
      <c r="M98" s="51" t="s">
        <v>199</v>
      </c>
      <c r="N98" s="51" t="s">
        <v>200</v>
      </c>
      <c r="O98" s="51" t="s">
        <v>1180</v>
      </c>
      <c r="P98" s="51" t="s">
        <v>1136</v>
      </c>
      <c r="Q98" s="51" t="s">
        <v>201</v>
      </c>
      <c r="R98" s="51" t="s">
        <v>2153</v>
      </c>
      <c r="S98" s="51" t="s">
        <v>74</v>
      </c>
      <c r="T98" s="51" t="s">
        <v>689</v>
      </c>
      <c r="U98" s="51" t="s">
        <v>703</v>
      </c>
      <c r="V98" s="51" t="s">
        <v>1500</v>
      </c>
      <c r="W98" s="51" t="s">
        <v>673</v>
      </c>
      <c r="X98" s="51" t="s">
        <v>673</v>
      </c>
      <c r="Y98" s="53">
        <v>0.70833333333333337</v>
      </c>
      <c r="Z98" s="53">
        <v>0.45833333333333331</v>
      </c>
      <c r="AA98" s="51" t="s">
        <v>680</v>
      </c>
      <c r="AB98" s="51" t="s">
        <v>1607</v>
      </c>
      <c r="AC98" s="51" t="s">
        <v>202</v>
      </c>
      <c r="AD98" s="50">
        <v>11</v>
      </c>
      <c r="AE98" s="51" t="s">
        <v>668</v>
      </c>
      <c r="AG98" s="51" t="s">
        <v>1157</v>
      </c>
      <c r="AI98" t="s">
        <v>245</v>
      </c>
      <c r="AJ98" s="51" t="s">
        <v>2152</v>
      </c>
      <c r="AK98" s="51" t="s">
        <v>2153</v>
      </c>
      <c r="AL98" s="51" t="s">
        <v>1619</v>
      </c>
      <c r="AM98" s="51" t="s">
        <v>1619</v>
      </c>
      <c r="AN98" s="51" t="s">
        <v>3414</v>
      </c>
      <c r="AO98" s="51" t="s">
        <v>2577</v>
      </c>
      <c r="AP98" t="s">
        <v>3353</v>
      </c>
      <c r="AQ98" s="35">
        <v>0</v>
      </c>
      <c r="AR98" s="35" t="s">
        <v>2414</v>
      </c>
      <c r="AS98" s="34"/>
      <c r="AT98" s="34"/>
      <c r="AU98" s="34"/>
      <c r="AV98" s="34"/>
      <c r="AW98" s="34"/>
      <c r="AX98" s="35" t="s">
        <v>2412</v>
      </c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T98" s="33" t="s">
        <v>1870</v>
      </c>
      <c r="BU98" s="33" t="s">
        <v>1870</v>
      </c>
      <c r="BV98" s="33" t="s">
        <v>1870</v>
      </c>
    </row>
    <row r="99" spans="1:83" ht="16.5" customHeight="1" x14ac:dyDescent="0.3">
      <c r="A99" s="50">
        <v>1328</v>
      </c>
      <c r="B99" s="50">
        <v>632</v>
      </c>
      <c r="C99" s="50">
        <v>15</v>
      </c>
      <c r="D99" s="51" t="s">
        <v>476</v>
      </c>
      <c r="E99" s="51" t="s">
        <v>1940</v>
      </c>
      <c r="F99" s="51" t="s">
        <v>1941</v>
      </c>
      <c r="G99" s="51" t="s">
        <v>203</v>
      </c>
      <c r="H99" s="51" t="s">
        <v>1942</v>
      </c>
      <c r="I99" s="51" t="s">
        <v>1407</v>
      </c>
      <c r="J99" s="51" t="s">
        <v>1136</v>
      </c>
      <c r="K99" s="51" t="s">
        <v>1943</v>
      </c>
      <c r="L99" s="51" t="s">
        <v>1619</v>
      </c>
      <c r="M99" s="51" t="s">
        <v>1944</v>
      </c>
      <c r="N99" s="51" t="s">
        <v>84</v>
      </c>
      <c r="O99" s="51" t="s">
        <v>1407</v>
      </c>
      <c r="P99" s="51" t="s">
        <v>1136</v>
      </c>
      <c r="Q99" s="51" t="s">
        <v>204</v>
      </c>
      <c r="R99" s="51" t="s">
        <v>1943</v>
      </c>
      <c r="S99" s="51" t="s">
        <v>2567</v>
      </c>
      <c r="T99" s="51" t="s">
        <v>689</v>
      </c>
      <c r="U99" s="51" t="s">
        <v>677</v>
      </c>
      <c r="V99" s="51" t="s">
        <v>85</v>
      </c>
      <c r="W99" s="51" t="s">
        <v>673</v>
      </c>
      <c r="X99" s="51" t="s">
        <v>2856</v>
      </c>
      <c r="Y99" s="53">
        <v>0.70833333333333337</v>
      </c>
      <c r="Z99" s="53">
        <v>0.45833333333333331</v>
      </c>
      <c r="AA99" s="51" t="s">
        <v>674</v>
      </c>
      <c r="AB99" s="51" t="s">
        <v>1607</v>
      </c>
      <c r="AC99" s="51" t="s">
        <v>205</v>
      </c>
      <c r="AD99" s="50">
        <v>11</v>
      </c>
      <c r="AE99" s="51" t="s">
        <v>668</v>
      </c>
      <c r="AG99" s="51" t="s">
        <v>1157</v>
      </c>
      <c r="AI99" t="s">
        <v>245</v>
      </c>
      <c r="AJ99" s="51" t="s">
        <v>1942</v>
      </c>
      <c r="AK99" s="51" t="s">
        <v>2371</v>
      </c>
      <c r="AL99" s="51" t="s">
        <v>1619</v>
      </c>
      <c r="AM99" s="51" t="s">
        <v>1619</v>
      </c>
      <c r="AN99" s="51" t="s">
        <v>3413</v>
      </c>
      <c r="AO99" s="51" t="s">
        <v>2577</v>
      </c>
      <c r="AP99" t="s">
        <v>3353</v>
      </c>
      <c r="AQ99" s="33">
        <v>0</v>
      </c>
      <c r="AR99" s="33" t="s">
        <v>2417</v>
      </c>
      <c r="AX99" s="33" t="s">
        <v>2412</v>
      </c>
      <c r="BT99" s="33" t="s">
        <v>1870</v>
      </c>
      <c r="BU99" s="33" t="s">
        <v>1870</v>
      </c>
      <c r="BV99" s="33" t="s">
        <v>1870</v>
      </c>
    </row>
    <row r="100" spans="1:83" ht="16.5" customHeight="1" x14ac:dyDescent="0.3">
      <c r="A100" s="50">
        <v>333</v>
      </c>
      <c r="B100" s="50">
        <v>142</v>
      </c>
      <c r="C100" s="50">
        <v>15</v>
      </c>
      <c r="D100" s="51" t="s">
        <v>1068</v>
      </c>
      <c r="E100" s="51" t="s">
        <v>1408</v>
      </c>
      <c r="F100" s="51" t="s">
        <v>1409</v>
      </c>
      <c r="G100" s="51" t="s">
        <v>989</v>
      </c>
      <c r="H100" s="51" t="s">
        <v>1928</v>
      </c>
      <c r="I100" s="51" t="s">
        <v>1410</v>
      </c>
      <c r="J100" s="51" t="s">
        <v>1410</v>
      </c>
      <c r="K100" s="51" t="s">
        <v>1929</v>
      </c>
      <c r="L100" s="51" t="s">
        <v>1930</v>
      </c>
      <c r="M100" s="51" t="s">
        <v>1411</v>
      </c>
      <c r="N100" s="51" t="s">
        <v>1412</v>
      </c>
      <c r="O100" s="51" t="s">
        <v>1413</v>
      </c>
      <c r="P100" s="51" t="s">
        <v>1410</v>
      </c>
      <c r="Q100" s="51" t="s">
        <v>1414</v>
      </c>
      <c r="R100" s="51" t="s">
        <v>1931</v>
      </c>
      <c r="S100" s="51" t="s">
        <v>741</v>
      </c>
      <c r="T100" s="51" t="s">
        <v>670</v>
      </c>
      <c r="U100" s="51" t="s">
        <v>720</v>
      </c>
      <c r="V100" s="51" t="s">
        <v>990</v>
      </c>
      <c r="W100" s="51" t="s">
        <v>673</v>
      </c>
      <c r="X100" s="51" t="s">
        <v>2605</v>
      </c>
      <c r="Y100" s="53">
        <v>0.70833333333333337</v>
      </c>
      <c r="Z100" s="53">
        <v>0.45833333333333331</v>
      </c>
      <c r="AA100" s="51" t="s">
        <v>674</v>
      </c>
      <c r="AB100" s="51" t="s">
        <v>1607</v>
      </c>
      <c r="AC100" s="51" t="s">
        <v>1415</v>
      </c>
      <c r="AD100" s="50">
        <v>8</v>
      </c>
      <c r="AE100" s="51" t="s">
        <v>668</v>
      </c>
      <c r="AG100" s="51" t="s">
        <v>1157</v>
      </c>
      <c r="AI100" t="s">
        <v>245</v>
      </c>
      <c r="AJ100" s="51" t="s">
        <v>2367</v>
      </c>
      <c r="AK100" s="51" t="s">
        <v>2368</v>
      </c>
      <c r="AL100" s="51" t="s">
        <v>2369</v>
      </c>
      <c r="AM100" s="51" t="s">
        <v>1619</v>
      </c>
      <c r="AN100" s="51" t="s">
        <v>3414</v>
      </c>
      <c r="AO100" s="51" t="s">
        <v>2603</v>
      </c>
      <c r="AP100" t="s">
        <v>3354</v>
      </c>
      <c r="AQ100" s="40">
        <v>0</v>
      </c>
      <c r="AR100" s="40" t="s">
        <v>2421</v>
      </c>
      <c r="AS100" s="37"/>
      <c r="AT100" s="37"/>
      <c r="AU100" s="37"/>
      <c r="AV100" s="37"/>
      <c r="AW100" s="37"/>
      <c r="AX100" s="40" t="s">
        <v>2412</v>
      </c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T100" s="33" t="s">
        <v>1870</v>
      </c>
      <c r="BU100" s="33" t="s">
        <v>1870</v>
      </c>
      <c r="BV100" s="33" t="s">
        <v>1870</v>
      </c>
    </row>
    <row r="101" spans="1:83" s="39" customFormat="1" ht="16.5" customHeight="1" x14ac:dyDescent="0.3">
      <c r="A101" s="50">
        <v>1455</v>
      </c>
      <c r="B101" s="50">
        <v>705</v>
      </c>
      <c r="C101" s="50">
        <v>15</v>
      </c>
      <c r="D101" s="51" t="s">
        <v>228</v>
      </c>
      <c r="E101" s="51" t="s">
        <v>227</v>
      </c>
      <c r="F101" s="51" t="s">
        <v>227</v>
      </c>
      <c r="G101" s="51" t="s">
        <v>1785</v>
      </c>
      <c r="H101" s="51" t="s">
        <v>1786</v>
      </c>
      <c r="I101" s="51" t="s">
        <v>1787</v>
      </c>
      <c r="J101" s="51" t="s">
        <v>1410</v>
      </c>
      <c r="K101" s="51" t="s">
        <v>1788</v>
      </c>
      <c r="L101" s="51" t="s">
        <v>1619</v>
      </c>
      <c r="M101" s="51" t="s">
        <v>90</v>
      </c>
      <c r="N101" s="51" t="s">
        <v>1511</v>
      </c>
      <c r="O101" s="51" t="s">
        <v>1410</v>
      </c>
      <c r="P101" s="51" t="s">
        <v>1410</v>
      </c>
      <c r="Q101" s="51" t="s">
        <v>1463</v>
      </c>
      <c r="R101" s="51" t="s">
        <v>1789</v>
      </c>
      <c r="S101" s="51" t="s">
        <v>1060</v>
      </c>
      <c r="T101" s="51" t="s">
        <v>670</v>
      </c>
      <c r="U101" s="51" t="s">
        <v>1050</v>
      </c>
      <c r="V101" s="51" t="s">
        <v>732</v>
      </c>
      <c r="W101" s="51" t="s">
        <v>673</v>
      </c>
      <c r="X101" s="51" t="s">
        <v>2875</v>
      </c>
      <c r="Y101" s="53">
        <v>0.70833333333333337</v>
      </c>
      <c r="Z101" s="53">
        <v>0.45833333333333331</v>
      </c>
      <c r="AA101" s="51" t="s">
        <v>680</v>
      </c>
      <c r="AB101" s="51" t="s">
        <v>1607</v>
      </c>
      <c r="AC101" s="51" t="s">
        <v>1464</v>
      </c>
      <c r="AD101" s="50">
        <v>8</v>
      </c>
      <c r="AE101" s="51" t="s">
        <v>668</v>
      </c>
      <c r="AF101"/>
      <c r="AG101" s="51" t="s">
        <v>1157</v>
      </c>
      <c r="AH101"/>
      <c r="AI101" t="s">
        <v>245</v>
      </c>
      <c r="AJ101" s="51" t="s">
        <v>2344</v>
      </c>
      <c r="AK101" s="51" t="s">
        <v>1619</v>
      </c>
      <c r="AL101" s="51" t="s">
        <v>1619</v>
      </c>
      <c r="AM101" s="51" t="s">
        <v>1619</v>
      </c>
      <c r="AN101" s="51" t="s">
        <v>3414</v>
      </c>
      <c r="AO101" s="51" t="s">
        <v>2603</v>
      </c>
      <c r="AP101" t="s">
        <v>3354</v>
      </c>
      <c r="AQ101" s="37"/>
      <c r="AR101" s="40" t="s">
        <v>2422</v>
      </c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/>
      <c r="BM101"/>
      <c r="BN101"/>
      <c r="BO101"/>
      <c r="BP101"/>
      <c r="BQ101"/>
      <c r="BR101"/>
      <c r="BS101"/>
      <c r="BT101" s="33" t="s">
        <v>1870</v>
      </c>
      <c r="BU101" s="33" t="s">
        <v>1870</v>
      </c>
      <c r="BV101" s="33" t="s">
        <v>1870</v>
      </c>
      <c r="BW101"/>
      <c r="BX101"/>
      <c r="BY101"/>
      <c r="BZ101"/>
      <c r="CA101"/>
      <c r="CB101"/>
      <c r="CC101"/>
      <c r="CD101"/>
      <c r="CE101"/>
    </row>
    <row r="102" spans="1:83" s="34" customFormat="1" ht="16.5" customHeight="1" x14ac:dyDescent="0.3">
      <c r="A102" s="50">
        <v>10395</v>
      </c>
      <c r="B102" s="50">
        <v>10047</v>
      </c>
      <c r="C102" s="50">
        <v>15</v>
      </c>
      <c r="D102" s="51" t="s">
        <v>2301</v>
      </c>
      <c r="E102" s="51" t="s">
        <v>2302</v>
      </c>
      <c r="F102" s="51" t="s">
        <v>2303</v>
      </c>
      <c r="G102" s="51" t="s">
        <v>2304</v>
      </c>
      <c r="H102" s="51" t="s">
        <v>2305</v>
      </c>
      <c r="I102" s="51" t="s">
        <v>2306</v>
      </c>
      <c r="J102" s="51" t="s">
        <v>1179</v>
      </c>
      <c r="K102" s="51" t="s">
        <v>2307</v>
      </c>
      <c r="L102" s="51" t="s">
        <v>1619</v>
      </c>
      <c r="M102" s="51" t="s">
        <v>2308</v>
      </c>
      <c r="N102" s="51" t="s">
        <v>2309</v>
      </c>
      <c r="O102" s="51" t="s">
        <v>2306</v>
      </c>
      <c r="P102" s="51" t="s">
        <v>1179</v>
      </c>
      <c r="Q102" s="51" t="s">
        <v>1522</v>
      </c>
      <c r="R102" s="51" t="s">
        <v>2307</v>
      </c>
      <c r="S102" s="51" t="s">
        <v>2567</v>
      </c>
      <c r="T102" s="51" t="s">
        <v>689</v>
      </c>
      <c r="U102" s="51" t="s">
        <v>773</v>
      </c>
      <c r="V102" s="51" t="s">
        <v>2310</v>
      </c>
      <c r="W102" s="51" t="s">
        <v>673</v>
      </c>
      <c r="X102" s="51" t="s">
        <v>1619</v>
      </c>
      <c r="Y102" s="53">
        <v>0.70833333333333337</v>
      </c>
      <c r="Z102" s="53">
        <v>0.45833333333333331</v>
      </c>
      <c r="AA102" s="51" t="s">
        <v>680</v>
      </c>
      <c r="AB102" s="51" t="s">
        <v>1607</v>
      </c>
      <c r="AC102" s="51" t="s">
        <v>1523</v>
      </c>
      <c r="AD102" s="50">
        <v>8</v>
      </c>
      <c r="AE102" s="51" t="s">
        <v>3340</v>
      </c>
      <c r="AF102"/>
      <c r="AG102" s="51" t="s">
        <v>1157</v>
      </c>
      <c r="AH102"/>
      <c r="AI102" t="s">
        <v>245</v>
      </c>
      <c r="AJ102" s="51" t="s">
        <v>2926</v>
      </c>
      <c r="AK102" s="51" t="s">
        <v>2307</v>
      </c>
      <c r="AL102" s="51" t="s">
        <v>1619</v>
      </c>
      <c r="AM102" s="51" t="s">
        <v>1619</v>
      </c>
      <c r="AN102" s="51" t="s">
        <v>3413</v>
      </c>
      <c r="AO102" s="51" t="s">
        <v>2424</v>
      </c>
      <c r="AP102" t="s">
        <v>3354</v>
      </c>
      <c r="AQ102" s="40">
        <v>0</v>
      </c>
      <c r="AR102" s="40" t="s">
        <v>2415</v>
      </c>
      <c r="AS102" s="37"/>
      <c r="AT102" s="37"/>
      <c r="AU102" s="37"/>
      <c r="AV102" s="37"/>
      <c r="AW102" s="37"/>
      <c r="AX102" s="40" t="s">
        <v>2412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/>
      <c r="BM102"/>
      <c r="BN102"/>
      <c r="BO102"/>
      <c r="BP102"/>
      <c r="BQ102"/>
      <c r="BR102"/>
      <c r="BS102"/>
      <c r="BT102" s="33" t="s">
        <v>1870</v>
      </c>
      <c r="BU102" s="33" t="s">
        <v>1870</v>
      </c>
      <c r="BV102" s="33" t="s">
        <v>1870</v>
      </c>
      <c r="BW102"/>
      <c r="BX102"/>
      <c r="BY102"/>
      <c r="BZ102"/>
      <c r="CA102"/>
      <c r="CB102"/>
      <c r="CC102"/>
      <c r="CD102"/>
      <c r="CE102"/>
    </row>
    <row r="103" spans="1:83" s="34" customFormat="1" ht="16.5" customHeight="1" x14ac:dyDescent="0.3">
      <c r="A103" s="50">
        <v>10455</v>
      </c>
      <c r="B103" s="50">
        <v>10068</v>
      </c>
      <c r="C103" s="50">
        <v>15</v>
      </c>
      <c r="D103" s="51" t="s">
        <v>2311</v>
      </c>
      <c r="E103" s="51" t="s">
        <v>2311</v>
      </c>
      <c r="F103" s="51" t="s">
        <v>2311</v>
      </c>
      <c r="G103" s="51" t="s">
        <v>1524</v>
      </c>
      <c r="H103" s="51" t="s">
        <v>2312</v>
      </c>
      <c r="I103" s="51" t="s">
        <v>1509</v>
      </c>
      <c r="J103" s="51" t="s">
        <v>1410</v>
      </c>
      <c r="K103" s="51" t="s">
        <v>2313</v>
      </c>
      <c r="L103" s="51" t="s">
        <v>2314</v>
      </c>
      <c r="M103" s="51" t="s">
        <v>1258</v>
      </c>
      <c r="N103" s="51" t="s">
        <v>1525</v>
      </c>
      <c r="O103" s="51" t="s">
        <v>1509</v>
      </c>
      <c r="P103" s="51" t="s">
        <v>1410</v>
      </c>
      <c r="Q103" s="51" t="s">
        <v>1526</v>
      </c>
      <c r="R103" s="51" t="s">
        <v>2315</v>
      </c>
      <c r="S103" s="51" t="s">
        <v>741</v>
      </c>
      <c r="T103" s="51" t="s">
        <v>670</v>
      </c>
      <c r="U103" s="51" t="s">
        <v>671</v>
      </c>
      <c r="V103" s="51" t="s">
        <v>2933</v>
      </c>
      <c r="W103" s="51" t="s">
        <v>673</v>
      </c>
      <c r="X103" s="51" t="s">
        <v>2623</v>
      </c>
      <c r="Y103" s="53">
        <v>0.70833333333333337</v>
      </c>
      <c r="Z103" s="53">
        <v>0.45833333333333331</v>
      </c>
      <c r="AA103" s="51" t="s">
        <v>680</v>
      </c>
      <c r="AB103" s="51" t="s">
        <v>1607</v>
      </c>
      <c r="AC103" s="51" t="s">
        <v>2932</v>
      </c>
      <c r="AD103" s="50">
        <v>8</v>
      </c>
      <c r="AE103" s="51" t="s">
        <v>668</v>
      </c>
      <c r="AF103"/>
      <c r="AG103" s="51" t="s">
        <v>1157</v>
      </c>
      <c r="AH103"/>
      <c r="AI103" t="s">
        <v>245</v>
      </c>
      <c r="AJ103" s="51" t="s">
        <v>2312</v>
      </c>
      <c r="AK103" s="51" t="s">
        <v>2313</v>
      </c>
      <c r="AL103" s="51" t="s">
        <v>2314</v>
      </c>
      <c r="AM103" s="51" t="s">
        <v>1619</v>
      </c>
      <c r="AN103" s="51" t="s">
        <v>3414</v>
      </c>
      <c r="AO103" s="51" t="s">
        <v>2603</v>
      </c>
      <c r="AP103" t="s">
        <v>3354</v>
      </c>
      <c r="AQ103" s="33">
        <v>0</v>
      </c>
      <c r="AR103" s="33" t="s">
        <v>2418</v>
      </c>
      <c r="AS103"/>
      <c r="AT103"/>
      <c r="AU103"/>
      <c r="AV103"/>
      <c r="AW103"/>
      <c r="AX103" s="33" t="s">
        <v>2412</v>
      </c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 s="39"/>
      <c r="BM103" s="39"/>
      <c r="BN103" s="39"/>
      <c r="BO103" s="39"/>
      <c r="BP103" s="39"/>
      <c r="BQ103" s="39"/>
      <c r="BR103" s="39"/>
      <c r="BS103" s="39"/>
      <c r="BT103" s="38" t="s">
        <v>1870</v>
      </c>
      <c r="BU103" s="38" t="s">
        <v>1870</v>
      </c>
      <c r="BV103" s="38" t="s">
        <v>1870</v>
      </c>
      <c r="BW103" s="39"/>
      <c r="BX103" s="39"/>
      <c r="BY103" s="39"/>
      <c r="BZ103" s="39"/>
      <c r="CA103" s="39"/>
      <c r="CB103" s="39"/>
      <c r="CC103"/>
      <c r="CD103"/>
      <c r="CE103"/>
    </row>
    <row r="104" spans="1:83" s="34" customFormat="1" ht="16.5" customHeight="1" x14ac:dyDescent="0.3">
      <c r="A104" s="50">
        <v>10774</v>
      </c>
      <c r="B104" s="50">
        <v>10136</v>
      </c>
      <c r="C104" s="50">
        <v>15</v>
      </c>
      <c r="D104" s="51" t="s">
        <v>3166</v>
      </c>
      <c r="E104" s="51" t="s">
        <v>3168</v>
      </c>
      <c r="F104" s="51" t="s">
        <v>3168</v>
      </c>
      <c r="G104" s="51" t="s">
        <v>3169</v>
      </c>
      <c r="H104" s="51" t="s">
        <v>3170</v>
      </c>
      <c r="I104" s="51" t="s">
        <v>3171</v>
      </c>
      <c r="J104" s="51" t="s">
        <v>1179</v>
      </c>
      <c r="K104" s="51" t="s">
        <v>3172</v>
      </c>
      <c r="L104" s="51" t="s">
        <v>1619</v>
      </c>
      <c r="M104" s="51" t="s">
        <v>3173</v>
      </c>
      <c r="N104" s="51" t="s">
        <v>3174</v>
      </c>
      <c r="O104" s="51" t="s">
        <v>3171</v>
      </c>
      <c r="P104" s="51" t="s">
        <v>1179</v>
      </c>
      <c r="Q104" s="51" t="s">
        <v>3175</v>
      </c>
      <c r="R104" s="51" t="s">
        <v>3172</v>
      </c>
      <c r="S104" s="51" t="s">
        <v>2567</v>
      </c>
      <c r="T104" s="51" t="s">
        <v>689</v>
      </c>
      <c r="U104" s="51" t="s">
        <v>83</v>
      </c>
      <c r="V104" s="51" t="s">
        <v>1541</v>
      </c>
      <c r="W104" s="51" t="s">
        <v>673</v>
      </c>
      <c r="X104" s="51" t="s">
        <v>2579</v>
      </c>
      <c r="Y104" s="53">
        <v>0.70833333333333337</v>
      </c>
      <c r="Z104" s="53">
        <v>0.45833333333333331</v>
      </c>
      <c r="AA104" s="51" t="s">
        <v>680</v>
      </c>
      <c r="AB104" s="51" t="s">
        <v>1607</v>
      </c>
      <c r="AC104" s="51" t="s">
        <v>3167</v>
      </c>
      <c r="AD104" s="50">
        <v>8</v>
      </c>
      <c r="AE104" s="51" t="s">
        <v>3340</v>
      </c>
      <c r="AF104"/>
      <c r="AG104" s="51" t="s">
        <v>1157</v>
      </c>
      <c r="AH104"/>
      <c r="AI104" t="s">
        <v>245</v>
      </c>
      <c r="AJ104" s="51" t="s">
        <v>3170</v>
      </c>
      <c r="AK104" s="51" t="s">
        <v>3172</v>
      </c>
      <c r="AL104" s="51" t="s">
        <v>1619</v>
      </c>
      <c r="AM104" s="51" t="s">
        <v>1619</v>
      </c>
      <c r="AN104" s="51" t="s">
        <v>3413</v>
      </c>
      <c r="AO104" s="51" t="s">
        <v>2424</v>
      </c>
      <c r="AP104" t="s">
        <v>3354</v>
      </c>
      <c r="AQ104" s="33">
        <v>0</v>
      </c>
      <c r="AR104" s="33" t="s">
        <v>2417</v>
      </c>
      <c r="AS104"/>
      <c r="AT104"/>
      <c r="AU104"/>
      <c r="AV104"/>
      <c r="AW104"/>
      <c r="AX104" s="33" t="s">
        <v>2412</v>
      </c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/>
      <c r="CD104"/>
      <c r="CE104"/>
    </row>
    <row r="105" spans="1:83" ht="16.5" customHeight="1" x14ac:dyDescent="0.3">
      <c r="A105" s="50">
        <v>217</v>
      </c>
      <c r="B105" s="50">
        <v>41</v>
      </c>
      <c r="C105" s="50">
        <v>15</v>
      </c>
      <c r="D105" s="51" t="s">
        <v>259</v>
      </c>
      <c r="E105" s="51" t="s">
        <v>1207</v>
      </c>
      <c r="F105" s="51" t="s">
        <v>1078</v>
      </c>
      <c r="G105" s="51" t="s">
        <v>1726</v>
      </c>
      <c r="H105" s="51" t="s">
        <v>1727</v>
      </c>
      <c r="I105" s="51" t="s">
        <v>1147</v>
      </c>
      <c r="J105" s="51" t="s">
        <v>1147</v>
      </c>
      <c r="K105" s="51" t="s">
        <v>1728</v>
      </c>
      <c r="L105" s="51" t="s">
        <v>1619</v>
      </c>
      <c r="M105" s="51" t="s">
        <v>1726</v>
      </c>
      <c r="N105" s="51" t="s">
        <v>1729</v>
      </c>
      <c r="O105" s="51" t="s">
        <v>1147</v>
      </c>
      <c r="P105" s="51" t="s">
        <v>1147</v>
      </c>
      <c r="Q105" s="51" t="s">
        <v>2685</v>
      </c>
      <c r="R105" s="51" t="s">
        <v>2686</v>
      </c>
      <c r="S105" s="51" t="s">
        <v>2630</v>
      </c>
      <c r="T105" s="51" t="s">
        <v>689</v>
      </c>
      <c r="U105" s="51" t="s">
        <v>677</v>
      </c>
      <c r="V105" s="51" t="s">
        <v>835</v>
      </c>
      <c r="W105" s="51" t="s">
        <v>673</v>
      </c>
      <c r="X105" s="51" t="s">
        <v>1619</v>
      </c>
      <c r="Y105" s="53">
        <v>0.70833333333333337</v>
      </c>
      <c r="Z105" s="53">
        <v>0.45833333333333331</v>
      </c>
      <c r="AA105" s="51" t="s">
        <v>680</v>
      </c>
      <c r="AB105" s="51" t="s">
        <v>1607</v>
      </c>
      <c r="AC105" s="51" t="s">
        <v>2684</v>
      </c>
      <c r="AD105" s="50">
        <v>15</v>
      </c>
      <c r="AE105" s="51" t="s">
        <v>668</v>
      </c>
      <c r="AG105" s="51" t="s">
        <v>1157</v>
      </c>
      <c r="AI105" t="s">
        <v>245</v>
      </c>
      <c r="AJ105" s="51" t="s">
        <v>1727</v>
      </c>
      <c r="AK105" s="51" t="s">
        <v>1728</v>
      </c>
      <c r="AL105" s="51" t="s">
        <v>1619</v>
      </c>
      <c r="AM105" s="51" t="s">
        <v>1619</v>
      </c>
      <c r="AN105" s="51" t="s">
        <v>3413</v>
      </c>
      <c r="AO105" s="51" t="s">
        <v>2603</v>
      </c>
      <c r="AP105" t="s">
        <v>3348</v>
      </c>
      <c r="AQ105" s="33">
        <v>0</v>
      </c>
      <c r="AR105" s="33" t="s">
        <v>2413</v>
      </c>
      <c r="AX105" s="33" t="s">
        <v>2412</v>
      </c>
      <c r="BT105" s="33" t="s">
        <v>1870</v>
      </c>
      <c r="BU105" s="33" t="s">
        <v>1870</v>
      </c>
      <c r="BV105" s="33" t="s">
        <v>1870</v>
      </c>
    </row>
    <row r="106" spans="1:83" ht="16.5" customHeight="1" x14ac:dyDescent="0.3">
      <c r="A106" s="50">
        <v>186</v>
      </c>
      <c r="B106" s="50">
        <v>47</v>
      </c>
      <c r="C106" s="50">
        <v>15</v>
      </c>
      <c r="D106" s="51" t="s">
        <v>260</v>
      </c>
      <c r="E106" s="51" t="s">
        <v>805</v>
      </c>
      <c r="F106" s="51" t="s">
        <v>805</v>
      </c>
      <c r="G106" s="51" t="s">
        <v>806</v>
      </c>
      <c r="H106" s="51" t="s">
        <v>668</v>
      </c>
      <c r="I106" s="51" t="s">
        <v>1419</v>
      </c>
      <c r="J106" s="51" t="s">
        <v>797</v>
      </c>
      <c r="K106" s="51" t="s">
        <v>1784</v>
      </c>
      <c r="L106" s="51" t="s">
        <v>1619</v>
      </c>
      <c r="M106" s="51" t="s">
        <v>807</v>
      </c>
      <c r="N106" s="51" t="s">
        <v>808</v>
      </c>
      <c r="O106" s="51" t="s">
        <v>1419</v>
      </c>
      <c r="P106" s="51" t="s">
        <v>797</v>
      </c>
      <c r="Q106" s="51" t="s">
        <v>809</v>
      </c>
      <c r="R106" s="51" t="s">
        <v>1784</v>
      </c>
      <c r="S106" s="51" t="s">
        <v>2630</v>
      </c>
      <c r="T106" s="51" t="s">
        <v>689</v>
      </c>
      <c r="U106" s="51" t="s">
        <v>699</v>
      </c>
      <c r="V106" s="51" t="s">
        <v>739</v>
      </c>
      <c r="W106" s="51" t="s">
        <v>673</v>
      </c>
      <c r="X106" s="51" t="s">
        <v>2631</v>
      </c>
      <c r="Y106" s="53">
        <v>0.70833333333333337</v>
      </c>
      <c r="Z106" s="53">
        <v>0.45833333333333331</v>
      </c>
      <c r="AA106" s="51" t="s">
        <v>680</v>
      </c>
      <c r="AB106" s="51" t="s">
        <v>1607</v>
      </c>
      <c r="AC106" s="51" t="s">
        <v>1356</v>
      </c>
      <c r="AD106" s="50">
        <v>15</v>
      </c>
      <c r="AE106" s="51" t="s">
        <v>3340</v>
      </c>
      <c r="AG106" s="51" t="s">
        <v>1157</v>
      </c>
      <c r="AI106" t="s">
        <v>245</v>
      </c>
      <c r="AJ106" s="51" t="s">
        <v>2342</v>
      </c>
      <c r="AK106" s="51" t="s">
        <v>2343</v>
      </c>
      <c r="AL106" s="51" t="s">
        <v>1619</v>
      </c>
      <c r="AM106" s="51" t="s">
        <v>1619</v>
      </c>
      <c r="AN106" s="51" t="s">
        <v>3413</v>
      </c>
      <c r="AO106" s="51" t="s">
        <v>2632</v>
      </c>
      <c r="AP106" t="s">
        <v>3348</v>
      </c>
      <c r="AQ106" s="33">
        <v>0</v>
      </c>
      <c r="AR106" s="33" t="s">
        <v>2416</v>
      </c>
      <c r="AX106" s="33" t="s">
        <v>2412</v>
      </c>
      <c r="BT106" s="33" t="s">
        <v>1870</v>
      </c>
      <c r="BU106" s="33" t="s">
        <v>1870</v>
      </c>
      <c r="BV106" s="33" t="s">
        <v>1870</v>
      </c>
      <c r="CC106" s="34"/>
      <c r="CD106" s="34"/>
      <c r="CE106" s="34"/>
    </row>
    <row r="107" spans="1:83" s="34" customFormat="1" ht="16.5" customHeight="1" x14ac:dyDescent="0.3">
      <c r="A107" s="50">
        <v>234</v>
      </c>
      <c r="B107" s="50">
        <v>109</v>
      </c>
      <c r="C107" s="50">
        <v>15</v>
      </c>
      <c r="D107" s="51" t="s">
        <v>272</v>
      </c>
      <c r="E107" s="51" t="s">
        <v>2688</v>
      </c>
      <c r="F107" s="51" t="s">
        <v>2193</v>
      </c>
      <c r="G107" s="51" t="s">
        <v>2194</v>
      </c>
      <c r="H107" s="51" t="s">
        <v>668</v>
      </c>
      <c r="I107" s="51" t="s">
        <v>2195</v>
      </c>
      <c r="J107" s="51" t="s">
        <v>797</v>
      </c>
      <c r="K107" s="51" t="s">
        <v>2196</v>
      </c>
      <c r="L107" s="51" t="s">
        <v>1619</v>
      </c>
      <c r="M107" s="51" t="s">
        <v>2197</v>
      </c>
      <c r="N107" s="51" t="s">
        <v>2198</v>
      </c>
      <c r="O107" s="51" t="s">
        <v>2195</v>
      </c>
      <c r="P107" s="51" t="s">
        <v>797</v>
      </c>
      <c r="Q107" s="51" t="s">
        <v>2199</v>
      </c>
      <c r="R107" s="51" t="s">
        <v>2196</v>
      </c>
      <c r="S107" s="51" t="s">
        <v>74</v>
      </c>
      <c r="T107" s="51" t="s">
        <v>689</v>
      </c>
      <c r="U107" s="51" t="s">
        <v>677</v>
      </c>
      <c r="V107" s="51" t="s">
        <v>727</v>
      </c>
      <c r="W107" s="51" t="s">
        <v>673</v>
      </c>
      <c r="X107" s="51" t="s">
        <v>673</v>
      </c>
      <c r="Y107" s="53">
        <v>0.70833333333333337</v>
      </c>
      <c r="Z107" s="53">
        <v>0.45833333333333331</v>
      </c>
      <c r="AA107" s="51" t="s">
        <v>680</v>
      </c>
      <c r="AB107" s="51" t="s">
        <v>1607</v>
      </c>
      <c r="AC107" s="51" t="s">
        <v>2200</v>
      </c>
      <c r="AD107" s="50">
        <v>15</v>
      </c>
      <c r="AE107" s="51" t="s">
        <v>3340</v>
      </c>
      <c r="AF107"/>
      <c r="AG107" s="51" t="s">
        <v>1157</v>
      </c>
      <c r="AH107"/>
      <c r="AI107" t="s">
        <v>245</v>
      </c>
      <c r="AJ107" s="51" t="s">
        <v>2689</v>
      </c>
      <c r="AK107" s="51" t="s">
        <v>1619</v>
      </c>
      <c r="AL107" s="51" t="s">
        <v>1619</v>
      </c>
      <c r="AM107" s="51" t="s">
        <v>1619</v>
      </c>
      <c r="AN107" s="51" t="s">
        <v>3414</v>
      </c>
      <c r="AO107" s="51" t="s">
        <v>2632</v>
      </c>
      <c r="AP107" t="s">
        <v>3348</v>
      </c>
      <c r="AQ107" s="33">
        <v>0</v>
      </c>
      <c r="AR107" s="33" t="s">
        <v>2414</v>
      </c>
      <c r="AS107"/>
      <c r="AT107"/>
      <c r="AU107"/>
      <c r="AV107"/>
      <c r="AW107"/>
      <c r="AX107" s="33" t="s">
        <v>2412</v>
      </c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 s="33" t="s">
        <v>1870</v>
      </c>
      <c r="BU107" s="33" t="s">
        <v>1870</v>
      </c>
      <c r="BV107" s="33" t="s">
        <v>1870</v>
      </c>
      <c r="BW107"/>
      <c r="BX107"/>
      <c r="BY107"/>
      <c r="BZ107"/>
      <c r="CA107"/>
      <c r="CB107"/>
      <c r="CC107" s="37"/>
      <c r="CD107" s="37"/>
      <c r="CE107" s="37"/>
    </row>
    <row r="108" spans="1:83" ht="16.5" customHeight="1" x14ac:dyDescent="0.3">
      <c r="A108" s="50">
        <v>10144</v>
      </c>
      <c r="B108" s="50">
        <v>592</v>
      </c>
      <c r="C108" s="50">
        <v>15</v>
      </c>
      <c r="D108" s="51" t="s">
        <v>364</v>
      </c>
      <c r="E108" s="51" t="s">
        <v>0</v>
      </c>
      <c r="F108" s="51" t="s">
        <v>1</v>
      </c>
      <c r="G108" s="51" t="s">
        <v>2899</v>
      </c>
      <c r="H108" s="51" t="s">
        <v>2192</v>
      </c>
      <c r="I108" s="51" t="s">
        <v>1528</v>
      </c>
      <c r="J108" s="51" t="s">
        <v>1147</v>
      </c>
      <c r="K108" s="51" t="s">
        <v>2900</v>
      </c>
      <c r="L108" s="51" t="s">
        <v>1619</v>
      </c>
      <c r="M108" s="51" t="s">
        <v>2</v>
      </c>
      <c r="N108" s="51" t="s">
        <v>3</v>
      </c>
      <c r="O108" s="51" t="s">
        <v>1528</v>
      </c>
      <c r="P108" s="51" t="s">
        <v>1147</v>
      </c>
      <c r="Q108" s="51" t="s">
        <v>2901</v>
      </c>
      <c r="R108" s="51" t="s">
        <v>2900</v>
      </c>
      <c r="S108" s="51" t="s">
        <v>2567</v>
      </c>
      <c r="T108" s="51" t="s">
        <v>689</v>
      </c>
      <c r="U108" s="51" t="s">
        <v>677</v>
      </c>
      <c r="V108" s="51" t="s">
        <v>835</v>
      </c>
      <c r="W108" s="51" t="s">
        <v>673</v>
      </c>
      <c r="X108" s="51" t="s">
        <v>735</v>
      </c>
      <c r="Y108" s="53">
        <v>0.70833333333333337</v>
      </c>
      <c r="Z108" s="53">
        <v>0.45833333333333331</v>
      </c>
      <c r="AA108" s="51" t="s">
        <v>680</v>
      </c>
      <c r="AB108" s="51" t="s">
        <v>1607</v>
      </c>
      <c r="AC108" s="51" t="s">
        <v>2898</v>
      </c>
      <c r="AD108" s="50">
        <v>15</v>
      </c>
      <c r="AE108" s="51" t="s">
        <v>668</v>
      </c>
      <c r="AG108" s="51" t="s">
        <v>1157</v>
      </c>
      <c r="AI108" t="s">
        <v>245</v>
      </c>
      <c r="AJ108" s="51" t="s">
        <v>2192</v>
      </c>
      <c r="AK108" s="51" t="s">
        <v>1619</v>
      </c>
      <c r="AL108" s="51" t="s">
        <v>1619</v>
      </c>
      <c r="AM108" s="51" t="s">
        <v>1619</v>
      </c>
      <c r="AN108" s="51" t="s">
        <v>3413</v>
      </c>
      <c r="AO108" s="51" t="s">
        <v>2603</v>
      </c>
      <c r="AP108" t="s">
        <v>3348</v>
      </c>
      <c r="AQ108" s="33">
        <v>0</v>
      </c>
      <c r="AR108" s="33" t="s">
        <v>2416</v>
      </c>
      <c r="AX108" s="33" t="s">
        <v>2412</v>
      </c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</row>
    <row r="109" spans="1:83" s="39" customFormat="1" ht="16.5" customHeight="1" x14ac:dyDescent="0.3">
      <c r="A109" s="50">
        <v>10399</v>
      </c>
      <c r="B109" s="50">
        <v>668</v>
      </c>
      <c r="C109" s="50">
        <v>15</v>
      </c>
      <c r="D109" s="51" t="s">
        <v>496</v>
      </c>
      <c r="E109" s="51" t="s">
        <v>496</v>
      </c>
      <c r="F109" s="51" t="s">
        <v>1963</v>
      </c>
      <c r="G109" s="51" t="s">
        <v>1964</v>
      </c>
      <c r="H109" s="51" t="s">
        <v>1965</v>
      </c>
      <c r="I109" s="51" t="s">
        <v>1529</v>
      </c>
      <c r="J109" s="51" t="s">
        <v>1147</v>
      </c>
      <c r="K109" s="51" t="s">
        <v>1966</v>
      </c>
      <c r="L109" s="51" t="s">
        <v>1967</v>
      </c>
      <c r="M109" s="51" t="s">
        <v>211</v>
      </c>
      <c r="N109" s="51" t="s">
        <v>1968</v>
      </c>
      <c r="O109" s="51" t="s">
        <v>1529</v>
      </c>
      <c r="P109" s="51" t="s">
        <v>1147</v>
      </c>
      <c r="Q109" s="51" t="s">
        <v>1530</v>
      </c>
      <c r="R109" s="51" t="s">
        <v>1969</v>
      </c>
      <c r="S109" s="51" t="s">
        <v>741</v>
      </c>
      <c r="T109" s="51" t="s">
        <v>689</v>
      </c>
      <c r="U109" s="51" t="s">
        <v>677</v>
      </c>
      <c r="V109" s="51" t="s">
        <v>944</v>
      </c>
      <c r="W109" s="51" t="s">
        <v>673</v>
      </c>
      <c r="X109" s="51" t="s">
        <v>673</v>
      </c>
      <c r="Y109" s="53">
        <v>0.70833333333333337</v>
      </c>
      <c r="Z109" s="53">
        <v>0.45833333333333331</v>
      </c>
      <c r="AA109" s="51" t="s">
        <v>680</v>
      </c>
      <c r="AB109" s="51" t="s">
        <v>1607</v>
      </c>
      <c r="AC109" s="51" t="s">
        <v>1970</v>
      </c>
      <c r="AD109" s="50">
        <v>15</v>
      </c>
      <c r="AE109" s="51" t="s">
        <v>668</v>
      </c>
      <c r="AF109"/>
      <c r="AG109" s="51" t="s">
        <v>1157</v>
      </c>
      <c r="AH109"/>
      <c r="AI109" t="s">
        <v>245</v>
      </c>
      <c r="AJ109" s="51" t="s">
        <v>1965</v>
      </c>
      <c r="AK109" s="51" t="s">
        <v>1619</v>
      </c>
      <c r="AL109" s="51" t="s">
        <v>1619</v>
      </c>
      <c r="AM109" s="51" t="s">
        <v>1619</v>
      </c>
      <c r="AN109" s="51" t="s">
        <v>3414</v>
      </c>
      <c r="AO109" s="51" t="s">
        <v>2603</v>
      </c>
      <c r="AP109" t="s">
        <v>3348</v>
      </c>
      <c r="AQ109" s="33">
        <v>0</v>
      </c>
      <c r="AR109" s="33" t="s">
        <v>2417</v>
      </c>
      <c r="AS109"/>
      <c r="AT109"/>
      <c r="AU109"/>
      <c r="AV109"/>
      <c r="AW109"/>
      <c r="AX109" s="33" t="s">
        <v>2412</v>
      </c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 s="34"/>
      <c r="BM109" s="34"/>
      <c r="BN109" s="34"/>
      <c r="BO109" s="34"/>
      <c r="BP109" s="34"/>
      <c r="BQ109" s="34"/>
      <c r="BR109" s="34"/>
      <c r="BS109" s="34"/>
      <c r="BT109" s="35" t="s">
        <v>1870</v>
      </c>
      <c r="BU109" s="35" t="s">
        <v>1870</v>
      </c>
      <c r="BV109" s="35" t="s">
        <v>1870</v>
      </c>
      <c r="BW109" s="34"/>
      <c r="BX109" s="34"/>
      <c r="BY109" s="34"/>
      <c r="BZ109" s="34"/>
      <c r="CA109" s="34"/>
      <c r="CB109" s="34"/>
      <c r="CC109" s="34"/>
      <c r="CD109" s="34"/>
      <c r="CE109" s="34"/>
    </row>
    <row r="110" spans="1:83" s="34" customFormat="1" ht="16.5" customHeight="1" x14ac:dyDescent="0.3">
      <c r="A110" s="50">
        <v>1335</v>
      </c>
      <c r="B110" s="50">
        <v>10055</v>
      </c>
      <c r="C110" s="50">
        <v>15</v>
      </c>
      <c r="D110" s="51" t="s">
        <v>2188</v>
      </c>
      <c r="E110" s="51" t="s">
        <v>2189</v>
      </c>
      <c r="F110" s="51" t="s">
        <v>2189</v>
      </c>
      <c r="G110" s="51" t="s">
        <v>2190</v>
      </c>
      <c r="H110" s="51" t="s">
        <v>668</v>
      </c>
      <c r="I110" s="51" t="s">
        <v>1208</v>
      </c>
      <c r="J110" s="51" t="s">
        <v>797</v>
      </c>
      <c r="K110" s="51" t="s">
        <v>2191</v>
      </c>
      <c r="L110" s="51" t="s">
        <v>1619</v>
      </c>
      <c r="M110" s="51" t="s">
        <v>1422</v>
      </c>
      <c r="N110" s="51" t="s">
        <v>1423</v>
      </c>
      <c r="O110" s="51" t="s">
        <v>1208</v>
      </c>
      <c r="P110" s="51" t="s">
        <v>797</v>
      </c>
      <c r="Q110" s="51" t="s">
        <v>1424</v>
      </c>
      <c r="R110" s="51" t="s">
        <v>2191</v>
      </c>
      <c r="S110" s="51" t="s">
        <v>2567</v>
      </c>
      <c r="T110" s="51" t="s">
        <v>689</v>
      </c>
      <c r="U110" s="51" t="s">
        <v>699</v>
      </c>
      <c r="V110" s="51" t="s">
        <v>4</v>
      </c>
      <c r="W110" s="51" t="s">
        <v>673</v>
      </c>
      <c r="X110" s="51" t="s">
        <v>2858</v>
      </c>
      <c r="Y110" s="53">
        <v>0.70833333333333337</v>
      </c>
      <c r="Z110" s="53">
        <v>0.45833333333333331</v>
      </c>
      <c r="AA110" s="51" t="s">
        <v>680</v>
      </c>
      <c r="AB110" s="51" t="s">
        <v>1607</v>
      </c>
      <c r="AC110" s="51" t="s">
        <v>1425</v>
      </c>
      <c r="AD110" s="50">
        <v>15</v>
      </c>
      <c r="AE110" s="51" t="s">
        <v>668</v>
      </c>
      <c r="AF110"/>
      <c r="AG110" s="51" t="s">
        <v>1157</v>
      </c>
      <c r="AH110"/>
      <c r="AI110" t="s">
        <v>245</v>
      </c>
      <c r="AJ110" s="51" t="s">
        <v>2398</v>
      </c>
      <c r="AK110" s="51" t="s">
        <v>2191</v>
      </c>
      <c r="AL110" s="51" t="s">
        <v>1619</v>
      </c>
      <c r="AM110" s="51" t="s">
        <v>1619</v>
      </c>
      <c r="AN110" s="51" t="s">
        <v>3413</v>
      </c>
      <c r="AO110" s="51" t="s">
        <v>2603</v>
      </c>
      <c r="AP110" t="s">
        <v>3348</v>
      </c>
      <c r="AQ110" s="35">
        <v>0</v>
      </c>
      <c r="AR110" s="35" t="s">
        <v>2413</v>
      </c>
      <c r="AX110" s="35" t="s">
        <v>2412</v>
      </c>
      <c r="BT110" s="35" t="s">
        <v>1870</v>
      </c>
      <c r="BU110" s="35" t="s">
        <v>1870</v>
      </c>
      <c r="BV110" s="35" t="s">
        <v>1870</v>
      </c>
      <c r="CC110"/>
      <c r="CD110"/>
      <c r="CE110"/>
    </row>
    <row r="111" spans="1:83" ht="16.5" customHeight="1" x14ac:dyDescent="0.3">
      <c r="A111" s="50">
        <v>790</v>
      </c>
      <c r="B111" s="50">
        <v>165</v>
      </c>
      <c r="C111" s="50">
        <v>15</v>
      </c>
      <c r="D111" s="51" t="s">
        <v>997</v>
      </c>
      <c r="E111" s="51" t="s">
        <v>1616</v>
      </c>
      <c r="F111" s="51" t="s">
        <v>1617</v>
      </c>
      <c r="G111" s="51" t="s">
        <v>1840</v>
      </c>
      <c r="H111" s="51" t="s">
        <v>668</v>
      </c>
      <c r="I111" s="51" t="s">
        <v>1302</v>
      </c>
      <c r="J111" s="51" t="s">
        <v>1302</v>
      </c>
      <c r="K111" s="51" t="s">
        <v>1621</v>
      </c>
      <c r="L111" s="51" t="s">
        <v>1619</v>
      </c>
      <c r="M111" s="51" t="s">
        <v>998</v>
      </c>
      <c r="N111" s="51" t="s">
        <v>999</v>
      </c>
      <c r="O111" s="51" t="s">
        <v>1302</v>
      </c>
      <c r="P111" s="51" t="s">
        <v>1302</v>
      </c>
      <c r="Q111" s="51" t="s">
        <v>1841</v>
      </c>
      <c r="R111" s="51" t="s">
        <v>1842</v>
      </c>
      <c r="S111" s="51" t="s">
        <v>2569</v>
      </c>
      <c r="T111" s="51" t="s">
        <v>689</v>
      </c>
      <c r="U111" s="51" t="s">
        <v>773</v>
      </c>
      <c r="V111" s="51" t="s">
        <v>1843</v>
      </c>
      <c r="W111" s="51" t="s">
        <v>673</v>
      </c>
      <c r="X111" s="51" t="s">
        <v>2760</v>
      </c>
      <c r="Y111" s="53">
        <v>0.70833333333333337</v>
      </c>
      <c r="Z111" s="53">
        <v>0.45833333333333331</v>
      </c>
      <c r="AA111" s="51" t="s">
        <v>680</v>
      </c>
      <c r="AB111" s="51" t="s">
        <v>1607</v>
      </c>
      <c r="AC111" s="51" t="s">
        <v>1844</v>
      </c>
      <c r="AD111" s="50">
        <v>4</v>
      </c>
      <c r="AE111" s="51" t="s">
        <v>668</v>
      </c>
      <c r="AG111" s="51" t="s">
        <v>1157</v>
      </c>
      <c r="AI111" t="s">
        <v>245</v>
      </c>
      <c r="AJ111" s="51" t="s">
        <v>1619</v>
      </c>
      <c r="AK111" s="51" t="s">
        <v>1619</v>
      </c>
      <c r="AL111" s="51" t="s">
        <v>1619</v>
      </c>
      <c r="AM111" s="51" t="s">
        <v>1619</v>
      </c>
      <c r="AN111" s="51" t="s">
        <v>3413</v>
      </c>
      <c r="AO111" s="51" t="s">
        <v>2577</v>
      </c>
      <c r="AP111" t="s">
        <v>3342</v>
      </c>
      <c r="AQ111" s="33">
        <v>0</v>
      </c>
      <c r="AR111" s="33" t="s">
        <v>2413</v>
      </c>
      <c r="AX111" s="33" t="s">
        <v>2412</v>
      </c>
      <c r="BT111" s="33" t="s">
        <v>1870</v>
      </c>
      <c r="BU111" s="33" t="s">
        <v>1870</v>
      </c>
      <c r="BV111" s="33" t="s">
        <v>1870</v>
      </c>
      <c r="CC111" s="34"/>
      <c r="CD111" s="34"/>
      <c r="CE111" s="34"/>
    </row>
    <row r="112" spans="1:83" ht="16.5" customHeight="1" x14ac:dyDescent="0.3">
      <c r="A112" s="50">
        <v>927</v>
      </c>
      <c r="B112" s="50">
        <v>496</v>
      </c>
      <c r="C112" s="50">
        <v>15</v>
      </c>
      <c r="D112" s="51" t="s">
        <v>357</v>
      </c>
      <c r="E112" s="51" t="s">
        <v>1820</v>
      </c>
      <c r="F112" s="51" t="s">
        <v>1821</v>
      </c>
      <c r="G112" s="51" t="s">
        <v>98</v>
      </c>
      <c r="H112" s="51" t="s">
        <v>1822</v>
      </c>
      <c r="I112" s="51" t="s">
        <v>1823</v>
      </c>
      <c r="J112" s="51" t="s">
        <v>2704</v>
      </c>
      <c r="K112" s="51" t="s">
        <v>1824</v>
      </c>
      <c r="L112" s="51" t="s">
        <v>1619</v>
      </c>
      <c r="M112" s="51" t="s">
        <v>1825</v>
      </c>
      <c r="N112" s="51" t="s">
        <v>1826</v>
      </c>
      <c r="O112" s="51" t="s">
        <v>1827</v>
      </c>
      <c r="P112" s="51" t="s">
        <v>2704</v>
      </c>
      <c r="Q112" s="51" t="s">
        <v>99</v>
      </c>
      <c r="R112" s="51" t="s">
        <v>1824</v>
      </c>
      <c r="S112" s="51" t="s">
        <v>2567</v>
      </c>
      <c r="T112" s="51" t="s">
        <v>689</v>
      </c>
      <c r="U112" s="51" t="s">
        <v>671</v>
      </c>
      <c r="V112" s="51" t="s">
        <v>672</v>
      </c>
      <c r="W112" s="51" t="s">
        <v>673</v>
      </c>
      <c r="X112" s="51" t="s">
        <v>673</v>
      </c>
      <c r="Y112" s="53">
        <v>0.70833333333333337</v>
      </c>
      <c r="Z112" s="53">
        <v>0.45833333333333331</v>
      </c>
      <c r="AA112" s="51" t="s">
        <v>680</v>
      </c>
      <c r="AB112" s="51" t="s">
        <v>1607</v>
      </c>
      <c r="AC112" s="51" t="s">
        <v>100</v>
      </c>
      <c r="AD112" s="50">
        <v>4</v>
      </c>
      <c r="AE112" s="51" t="s">
        <v>3340</v>
      </c>
      <c r="AG112" s="51" t="s">
        <v>1157</v>
      </c>
      <c r="AI112" t="s">
        <v>245</v>
      </c>
      <c r="AJ112" s="51" t="s">
        <v>2350</v>
      </c>
      <c r="AK112" s="51" t="s">
        <v>1824</v>
      </c>
      <c r="AL112" s="51" t="s">
        <v>1619</v>
      </c>
      <c r="AM112" s="51" t="s">
        <v>1619</v>
      </c>
      <c r="AN112" s="51" t="s">
        <v>3413</v>
      </c>
      <c r="AO112" s="51" t="s">
        <v>2582</v>
      </c>
      <c r="AP112" t="s">
        <v>3342</v>
      </c>
      <c r="AQ112" s="35">
        <v>0</v>
      </c>
      <c r="AR112" s="35" t="s">
        <v>2413</v>
      </c>
      <c r="AS112" s="34"/>
      <c r="AT112" s="34"/>
      <c r="AU112" s="34"/>
      <c r="AV112" s="34"/>
      <c r="AW112" s="34"/>
      <c r="AX112" s="35" t="s">
        <v>2412</v>
      </c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T112" s="33" t="s">
        <v>1870</v>
      </c>
      <c r="BU112" s="33" t="s">
        <v>1870</v>
      </c>
      <c r="BV112" s="33" t="s">
        <v>1870</v>
      </c>
      <c r="CC112" s="34"/>
      <c r="CD112" s="34"/>
      <c r="CE112" s="34"/>
    </row>
    <row r="113" spans="1:83" ht="16.5" customHeight="1" x14ac:dyDescent="0.3">
      <c r="A113" s="50">
        <v>14</v>
      </c>
      <c r="B113" s="50">
        <v>33</v>
      </c>
      <c r="C113" s="50">
        <v>15</v>
      </c>
      <c r="D113" s="51" t="s">
        <v>258</v>
      </c>
      <c r="E113" s="51" t="s">
        <v>601</v>
      </c>
      <c r="F113" s="51" t="s">
        <v>705</v>
      </c>
      <c r="G113" s="51" t="s">
        <v>706</v>
      </c>
      <c r="H113" s="51" t="s">
        <v>668</v>
      </c>
      <c r="I113" s="51" t="s">
        <v>1226</v>
      </c>
      <c r="J113" s="51" t="s">
        <v>1333</v>
      </c>
      <c r="K113" s="51" t="s">
        <v>1664</v>
      </c>
      <c r="L113" s="51" t="s">
        <v>1665</v>
      </c>
      <c r="M113" s="51" t="s">
        <v>42</v>
      </c>
      <c r="N113" s="51" t="s">
        <v>43</v>
      </c>
      <c r="O113" s="51" t="s">
        <v>1226</v>
      </c>
      <c r="P113" s="51" t="s">
        <v>1333</v>
      </c>
      <c r="Q113" s="51" t="s">
        <v>1666</v>
      </c>
      <c r="R113" s="51" t="s">
        <v>1667</v>
      </c>
      <c r="S113" s="51" t="s">
        <v>2567</v>
      </c>
      <c r="T113" s="51" t="s">
        <v>689</v>
      </c>
      <c r="U113" s="51" t="s">
        <v>677</v>
      </c>
      <c r="V113" s="51" t="s">
        <v>686</v>
      </c>
      <c r="W113" s="51" t="s">
        <v>673</v>
      </c>
      <c r="X113" s="51" t="s">
        <v>1619</v>
      </c>
      <c r="Y113" s="53">
        <v>0.70833333333333337</v>
      </c>
      <c r="Z113" s="53">
        <v>0.45833333333333331</v>
      </c>
      <c r="AA113" s="51" t="s">
        <v>680</v>
      </c>
      <c r="AB113" s="51" t="s">
        <v>1607</v>
      </c>
      <c r="AC113" s="51" t="s">
        <v>708</v>
      </c>
      <c r="AD113" s="50">
        <v>7</v>
      </c>
      <c r="AE113" s="51" t="s">
        <v>668</v>
      </c>
      <c r="AG113" s="51" t="s">
        <v>1157</v>
      </c>
      <c r="AI113" t="s">
        <v>245</v>
      </c>
      <c r="AJ113" s="51" t="s">
        <v>2581</v>
      </c>
      <c r="AK113" s="51" t="s">
        <v>1619</v>
      </c>
      <c r="AL113" s="51" t="s">
        <v>1619</v>
      </c>
      <c r="AM113" s="51" t="s">
        <v>1619</v>
      </c>
      <c r="AN113" s="51" t="s">
        <v>3413</v>
      </c>
      <c r="AO113" s="51" t="s">
        <v>2580</v>
      </c>
      <c r="AP113" t="s">
        <v>3355</v>
      </c>
      <c r="AQ113" s="33">
        <v>0</v>
      </c>
      <c r="AR113" s="33" t="s">
        <v>2413</v>
      </c>
      <c r="AX113" s="33" t="s">
        <v>2412</v>
      </c>
      <c r="BT113" s="33" t="s">
        <v>1870</v>
      </c>
      <c r="BU113" s="33" t="s">
        <v>1870</v>
      </c>
      <c r="BV113" s="33" t="s">
        <v>1870</v>
      </c>
      <c r="CC113" s="34"/>
      <c r="CD113" s="34"/>
      <c r="CE113" s="34"/>
    </row>
    <row r="114" spans="1:83" ht="16.5" customHeight="1" x14ac:dyDescent="0.3">
      <c r="A114" s="50">
        <v>1061</v>
      </c>
      <c r="B114" s="50">
        <v>126</v>
      </c>
      <c r="C114" s="50">
        <v>15</v>
      </c>
      <c r="D114" s="51" t="s">
        <v>970</v>
      </c>
      <c r="E114" s="51" t="s">
        <v>1426</v>
      </c>
      <c r="F114" s="51" t="s">
        <v>1426</v>
      </c>
      <c r="G114" s="51" t="s">
        <v>971</v>
      </c>
      <c r="H114" s="51" t="s">
        <v>1735</v>
      </c>
      <c r="I114" s="51" t="s">
        <v>1427</v>
      </c>
      <c r="J114" s="51" t="s">
        <v>2719</v>
      </c>
      <c r="K114" s="51" t="s">
        <v>1736</v>
      </c>
      <c r="L114" s="51" t="s">
        <v>1619</v>
      </c>
      <c r="M114" s="51" t="s">
        <v>1737</v>
      </c>
      <c r="N114" s="51" t="s">
        <v>1738</v>
      </c>
      <c r="O114" s="51" t="s">
        <v>1427</v>
      </c>
      <c r="P114" s="51" t="s">
        <v>2719</v>
      </c>
      <c r="Q114" s="51" t="s">
        <v>972</v>
      </c>
      <c r="R114" s="51" t="s">
        <v>1736</v>
      </c>
      <c r="S114" s="51" t="s">
        <v>1715</v>
      </c>
      <c r="T114" s="51" t="s">
        <v>689</v>
      </c>
      <c r="U114" s="51" t="s">
        <v>72</v>
      </c>
      <c r="V114" s="51" t="s">
        <v>1120</v>
      </c>
      <c r="W114" s="51" t="s">
        <v>673</v>
      </c>
      <c r="X114" s="51" t="s">
        <v>2826</v>
      </c>
      <c r="Y114" s="53">
        <v>0.70833333333333337</v>
      </c>
      <c r="Z114" s="53">
        <v>0.45833333333333331</v>
      </c>
      <c r="AA114" s="51" t="s">
        <v>680</v>
      </c>
      <c r="AB114" s="51" t="s">
        <v>1607</v>
      </c>
      <c r="AC114" s="51" t="s">
        <v>2825</v>
      </c>
      <c r="AD114" s="50">
        <v>7</v>
      </c>
      <c r="AE114" s="51" t="s">
        <v>668</v>
      </c>
      <c r="AG114" s="51" t="s">
        <v>1157</v>
      </c>
      <c r="AI114" t="s">
        <v>245</v>
      </c>
      <c r="AJ114" s="51" t="s">
        <v>1619</v>
      </c>
      <c r="AK114" s="51" t="s">
        <v>1619</v>
      </c>
      <c r="AL114" s="51" t="s">
        <v>1619</v>
      </c>
      <c r="AM114" s="51" t="s">
        <v>1619</v>
      </c>
      <c r="AN114" s="51" t="s">
        <v>3414</v>
      </c>
      <c r="AO114" s="51" t="s">
        <v>2577</v>
      </c>
      <c r="AP114" t="s">
        <v>3355</v>
      </c>
      <c r="AQ114" s="33">
        <v>0</v>
      </c>
      <c r="AR114" s="33" t="s">
        <v>2413</v>
      </c>
      <c r="AX114" s="33" t="s">
        <v>2412</v>
      </c>
      <c r="BT114" s="33" t="s">
        <v>1870</v>
      </c>
      <c r="BU114" s="33" t="s">
        <v>1870</v>
      </c>
      <c r="BV114" s="33" t="s">
        <v>1870</v>
      </c>
    </row>
    <row r="115" spans="1:83" s="34" customFormat="1" ht="16.5" customHeight="1" x14ac:dyDescent="0.3">
      <c r="A115" s="50">
        <v>454</v>
      </c>
      <c r="B115" s="50">
        <v>193</v>
      </c>
      <c r="C115" s="50">
        <v>15</v>
      </c>
      <c r="D115" s="51" t="s">
        <v>287</v>
      </c>
      <c r="E115" s="51" t="s">
        <v>2718</v>
      </c>
      <c r="F115" s="51" t="s">
        <v>1006</v>
      </c>
      <c r="G115" s="51" t="s">
        <v>1007</v>
      </c>
      <c r="H115" s="51" t="s">
        <v>1790</v>
      </c>
      <c r="I115" s="51" t="s">
        <v>1176</v>
      </c>
      <c r="J115" s="51" t="s">
        <v>2719</v>
      </c>
      <c r="K115" s="51" t="s">
        <v>1791</v>
      </c>
      <c r="L115" s="51" t="s">
        <v>1792</v>
      </c>
      <c r="M115" s="51" t="s">
        <v>1357</v>
      </c>
      <c r="N115" s="51" t="s">
        <v>2720</v>
      </c>
      <c r="O115" s="51" t="s">
        <v>1176</v>
      </c>
      <c r="P115" s="51" t="s">
        <v>2719</v>
      </c>
      <c r="Q115" s="51" t="s">
        <v>1008</v>
      </c>
      <c r="R115" s="51" t="s">
        <v>1793</v>
      </c>
      <c r="S115" s="51" t="s">
        <v>74</v>
      </c>
      <c r="T115" s="51" t="s">
        <v>670</v>
      </c>
      <c r="U115" s="51" t="s">
        <v>671</v>
      </c>
      <c r="V115" s="51" t="s">
        <v>672</v>
      </c>
      <c r="W115" s="51" t="s">
        <v>673</v>
      </c>
      <c r="X115" s="51" t="s">
        <v>673</v>
      </c>
      <c r="Y115" s="53">
        <v>0.70833333333333337</v>
      </c>
      <c r="Z115" s="53">
        <v>0.45833333333333331</v>
      </c>
      <c r="AA115" s="51" t="s">
        <v>680</v>
      </c>
      <c r="AB115" s="51" t="s">
        <v>1607</v>
      </c>
      <c r="AC115" s="51" t="s">
        <v>1009</v>
      </c>
      <c r="AD115" s="50">
        <v>7</v>
      </c>
      <c r="AE115" s="51" t="s">
        <v>3340</v>
      </c>
      <c r="AF115"/>
      <c r="AG115" s="51" t="s">
        <v>1157</v>
      </c>
      <c r="AH115"/>
      <c r="AI115" t="s">
        <v>245</v>
      </c>
      <c r="AJ115" s="51" t="s">
        <v>1790</v>
      </c>
      <c r="AK115" s="51" t="s">
        <v>1619</v>
      </c>
      <c r="AL115" s="51" t="s">
        <v>1619</v>
      </c>
      <c r="AM115" s="51" t="s">
        <v>1619</v>
      </c>
      <c r="AN115" s="51" t="s">
        <v>3414</v>
      </c>
      <c r="AO115" s="51" t="s">
        <v>2717</v>
      </c>
      <c r="AP115" t="s">
        <v>3355</v>
      </c>
      <c r="AQ115" s="33">
        <v>0</v>
      </c>
      <c r="AR115" s="33" t="s">
        <v>2417</v>
      </c>
      <c r="AS115"/>
      <c r="AT115"/>
      <c r="AU115"/>
      <c r="AV115"/>
      <c r="AW115"/>
      <c r="AX115" s="33" t="s">
        <v>2412</v>
      </c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CC115" s="37"/>
      <c r="CD115" s="37"/>
      <c r="CE115" s="37"/>
    </row>
    <row r="116" spans="1:83" ht="16.5" customHeight="1" x14ac:dyDescent="0.3">
      <c r="A116" s="50">
        <v>1370</v>
      </c>
      <c r="B116" s="50">
        <v>678</v>
      </c>
      <c r="C116" s="50">
        <v>15</v>
      </c>
      <c r="D116" s="51" t="s">
        <v>503</v>
      </c>
      <c r="E116" s="51" t="s">
        <v>214</v>
      </c>
      <c r="F116" s="51" t="s">
        <v>2229</v>
      </c>
      <c r="G116" s="51" t="s">
        <v>2230</v>
      </c>
      <c r="H116" s="51" t="s">
        <v>668</v>
      </c>
      <c r="I116" s="51" t="s">
        <v>1535</v>
      </c>
      <c r="J116" s="51" t="s">
        <v>1333</v>
      </c>
      <c r="K116" s="51" t="s">
        <v>2231</v>
      </c>
      <c r="L116" s="51" t="s">
        <v>2232</v>
      </c>
      <c r="M116" s="51" t="s">
        <v>2862</v>
      </c>
      <c r="N116" s="51" t="s">
        <v>2863</v>
      </c>
      <c r="O116" s="51" t="s">
        <v>1535</v>
      </c>
      <c r="P116" s="51" t="s">
        <v>1333</v>
      </c>
      <c r="Q116" s="51" t="s">
        <v>1536</v>
      </c>
      <c r="R116" s="51" t="s">
        <v>2231</v>
      </c>
      <c r="S116" s="51" t="s">
        <v>2574</v>
      </c>
      <c r="T116" s="51" t="s">
        <v>689</v>
      </c>
      <c r="U116" s="51" t="s">
        <v>773</v>
      </c>
      <c r="V116" s="51" t="s">
        <v>57</v>
      </c>
      <c r="W116" s="51" t="s">
        <v>673</v>
      </c>
      <c r="X116" s="51" t="s">
        <v>2864</v>
      </c>
      <c r="Y116" s="53">
        <v>0.70833333333333337</v>
      </c>
      <c r="Z116" s="53">
        <v>0.45833333333333331</v>
      </c>
      <c r="AA116" s="51" t="s">
        <v>680</v>
      </c>
      <c r="AB116" s="51" t="s">
        <v>1607</v>
      </c>
      <c r="AC116" s="51" t="s">
        <v>215</v>
      </c>
      <c r="AD116" s="50">
        <v>7</v>
      </c>
      <c r="AE116" s="51" t="s">
        <v>3340</v>
      </c>
      <c r="AG116" s="51" t="s">
        <v>1157</v>
      </c>
      <c r="AI116" t="s">
        <v>245</v>
      </c>
      <c r="AJ116" s="51" t="s">
        <v>2399</v>
      </c>
      <c r="AK116" s="51" t="s">
        <v>2231</v>
      </c>
      <c r="AL116" s="51" t="s">
        <v>1619</v>
      </c>
      <c r="AM116" s="51" t="s">
        <v>1619</v>
      </c>
      <c r="AN116" s="51" t="s">
        <v>3413</v>
      </c>
      <c r="AO116" s="51" t="s">
        <v>2717</v>
      </c>
      <c r="AP116" t="s">
        <v>3355</v>
      </c>
      <c r="AQ116" s="33">
        <v>0</v>
      </c>
      <c r="AR116" s="33" t="s">
        <v>2415</v>
      </c>
      <c r="AX116" s="33" t="s">
        <v>2412</v>
      </c>
      <c r="BT116" s="33" t="s">
        <v>1870</v>
      </c>
      <c r="BU116" s="33" t="s">
        <v>1870</v>
      </c>
      <c r="BV116" s="33" t="s">
        <v>1870</v>
      </c>
    </row>
    <row r="117" spans="1:83" ht="16.5" customHeight="1" x14ac:dyDescent="0.3">
      <c r="A117" s="50">
        <v>132</v>
      </c>
      <c r="B117" s="50">
        <v>233</v>
      </c>
      <c r="C117" s="50">
        <v>15</v>
      </c>
      <c r="D117" s="51" t="s">
        <v>846</v>
      </c>
      <c r="E117" s="51" t="s">
        <v>847</v>
      </c>
      <c r="F117" s="51" t="s">
        <v>847</v>
      </c>
      <c r="G117" s="51" t="s">
        <v>2029</v>
      </c>
      <c r="H117" s="51" t="s">
        <v>1996</v>
      </c>
      <c r="I117" s="51" t="s">
        <v>1209</v>
      </c>
      <c r="J117" s="51" t="s">
        <v>1210</v>
      </c>
      <c r="K117" s="51" t="s">
        <v>1997</v>
      </c>
      <c r="L117" s="51" t="s">
        <v>2030</v>
      </c>
      <c r="M117" s="51" t="s">
        <v>602</v>
      </c>
      <c r="N117" s="51" t="s">
        <v>2031</v>
      </c>
      <c r="O117" s="51" t="s">
        <v>1209</v>
      </c>
      <c r="P117" s="51" t="s">
        <v>1210</v>
      </c>
      <c r="Q117" s="51" t="s">
        <v>733</v>
      </c>
      <c r="R117" s="51" t="s">
        <v>1997</v>
      </c>
      <c r="S117" s="51" t="s">
        <v>2567</v>
      </c>
      <c r="T117" s="51" t="s">
        <v>689</v>
      </c>
      <c r="U117" s="51" t="s">
        <v>731</v>
      </c>
      <c r="V117" s="51" t="s">
        <v>732</v>
      </c>
      <c r="W117" s="51" t="s">
        <v>2009</v>
      </c>
      <c r="X117" s="51" t="s">
        <v>673</v>
      </c>
      <c r="Y117" s="53">
        <v>0.70833333333333337</v>
      </c>
      <c r="Z117" s="53">
        <v>0.45833333333333331</v>
      </c>
      <c r="AA117" s="51" t="s">
        <v>680</v>
      </c>
      <c r="AB117" s="51" t="s">
        <v>1607</v>
      </c>
      <c r="AC117" s="51" t="s">
        <v>621</v>
      </c>
      <c r="AD117" s="50">
        <v>13</v>
      </c>
      <c r="AE117" s="51" t="s">
        <v>668</v>
      </c>
      <c r="AG117" s="51" t="s">
        <v>1157</v>
      </c>
      <c r="AI117" t="s">
        <v>245</v>
      </c>
      <c r="AJ117" s="51" t="s">
        <v>1996</v>
      </c>
      <c r="AK117" s="51" t="s">
        <v>1997</v>
      </c>
      <c r="AL117" s="51" t="s">
        <v>1619</v>
      </c>
      <c r="AM117" s="51" t="s">
        <v>1619</v>
      </c>
      <c r="AN117" s="51" t="s">
        <v>3413</v>
      </c>
      <c r="AO117" s="51" t="s">
        <v>2566</v>
      </c>
      <c r="AP117" t="s">
        <v>3343</v>
      </c>
      <c r="AQ117" s="40">
        <v>0</v>
      </c>
      <c r="AR117" s="40" t="s">
        <v>2419</v>
      </c>
      <c r="AS117" s="37"/>
      <c r="AT117" s="37"/>
      <c r="AU117" s="37"/>
      <c r="AV117" s="37"/>
      <c r="AW117" s="37"/>
      <c r="AX117" s="40" t="s">
        <v>2412</v>
      </c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T117" s="33" t="s">
        <v>1870</v>
      </c>
      <c r="BU117" s="33" t="s">
        <v>1870</v>
      </c>
      <c r="BV117" s="33" t="s">
        <v>1870</v>
      </c>
      <c r="CC117" s="39"/>
      <c r="CD117" s="39"/>
      <c r="CE117" s="39"/>
    </row>
    <row r="118" spans="1:83" s="39" customFormat="1" ht="16.5" customHeight="1" x14ac:dyDescent="0.3">
      <c r="A118" s="50">
        <v>832</v>
      </c>
      <c r="B118" s="50">
        <v>442</v>
      </c>
      <c r="C118" s="50">
        <v>15</v>
      </c>
      <c r="D118" s="51" t="s">
        <v>1095</v>
      </c>
      <c r="E118" s="51" t="s">
        <v>1096</v>
      </c>
      <c r="F118" s="51" t="s">
        <v>56</v>
      </c>
      <c r="G118" s="51" t="s">
        <v>1097</v>
      </c>
      <c r="H118" s="51" t="s">
        <v>1678</v>
      </c>
      <c r="I118" s="51" t="s">
        <v>1189</v>
      </c>
      <c r="J118" s="51" t="s">
        <v>1190</v>
      </c>
      <c r="K118" s="51" t="s">
        <v>2776</v>
      </c>
      <c r="L118" s="51" t="s">
        <v>1679</v>
      </c>
      <c r="M118" s="51" t="s">
        <v>1680</v>
      </c>
      <c r="N118" s="51" t="s">
        <v>1681</v>
      </c>
      <c r="O118" s="51" t="s">
        <v>1189</v>
      </c>
      <c r="P118" s="51" t="s">
        <v>1190</v>
      </c>
      <c r="Q118" s="51" t="s">
        <v>1098</v>
      </c>
      <c r="R118" s="51" t="s">
        <v>2776</v>
      </c>
      <c r="S118" s="51" t="s">
        <v>1715</v>
      </c>
      <c r="T118" s="51" t="s">
        <v>689</v>
      </c>
      <c r="U118" s="51" t="s">
        <v>690</v>
      </c>
      <c r="V118" s="51" t="s">
        <v>691</v>
      </c>
      <c r="W118" s="51" t="s">
        <v>673</v>
      </c>
      <c r="X118" s="51" t="s">
        <v>1619</v>
      </c>
      <c r="Y118" s="53">
        <v>0.70833333333333337</v>
      </c>
      <c r="Z118" s="53">
        <v>0.45833333333333331</v>
      </c>
      <c r="AA118" s="51" t="s">
        <v>680</v>
      </c>
      <c r="AB118" s="51" t="s">
        <v>1607</v>
      </c>
      <c r="AC118" s="51" t="s">
        <v>1099</v>
      </c>
      <c r="AD118" s="50">
        <v>13</v>
      </c>
      <c r="AE118" s="51" t="s">
        <v>668</v>
      </c>
      <c r="AF118"/>
      <c r="AG118" s="51" t="s">
        <v>1157</v>
      </c>
      <c r="AH118"/>
      <c r="AI118" t="s">
        <v>245</v>
      </c>
      <c r="AJ118" s="51" t="s">
        <v>1678</v>
      </c>
      <c r="AK118" s="51" t="s">
        <v>2776</v>
      </c>
      <c r="AL118" s="51" t="s">
        <v>1679</v>
      </c>
      <c r="AM118" s="51" t="s">
        <v>1619</v>
      </c>
      <c r="AN118" s="51" t="s">
        <v>3414</v>
      </c>
      <c r="AO118" s="51" t="s">
        <v>2566</v>
      </c>
      <c r="AP118" t="s">
        <v>3343</v>
      </c>
      <c r="AQ118" s="40">
        <v>0</v>
      </c>
      <c r="AR118" s="40" t="s">
        <v>2420</v>
      </c>
      <c r="AS118" s="37"/>
      <c r="AT118" s="37"/>
      <c r="AU118" s="37"/>
      <c r="AV118" s="37"/>
      <c r="AW118" s="37"/>
      <c r="AX118" s="40" t="s">
        <v>2412</v>
      </c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4"/>
      <c r="BM118" s="34"/>
      <c r="BN118" s="34"/>
      <c r="BO118" s="34"/>
      <c r="BP118" s="34"/>
      <c r="BQ118" s="34"/>
      <c r="BR118" s="34"/>
      <c r="BS118" s="34"/>
      <c r="BT118" s="35" t="s">
        <v>1870</v>
      </c>
      <c r="BU118" s="35" t="s">
        <v>1870</v>
      </c>
      <c r="BV118" s="35" t="s">
        <v>1870</v>
      </c>
      <c r="BW118"/>
      <c r="BX118"/>
      <c r="BY118"/>
      <c r="BZ118"/>
      <c r="CA118"/>
      <c r="CB118"/>
      <c r="CC118" s="34"/>
      <c r="CD118" s="34"/>
      <c r="CE118" s="34"/>
    </row>
    <row r="119" spans="1:83" ht="16.5" customHeight="1" x14ac:dyDescent="0.3">
      <c r="A119" s="50">
        <v>934</v>
      </c>
      <c r="B119" s="50">
        <v>461</v>
      </c>
      <c r="C119" s="50">
        <v>15</v>
      </c>
      <c r="D119" s="51" t="s">
        <v>1107</v>
      </c>
      <c r="E119" s="51" t="s">
        <v>63</v>
      </c>
      <c r="F119" s="51" t="s">
        <v>64</v>
      </c>
      <c r="G119" s="51" t="s">
        <v>1108</v>
      </c>
      <c r="H119" s="51" t="s">
        <v>1817</v>
      </c>
      <c r="I119" s="51" t="s">
        <v>1429</v>
      </c>
      <c r="J119" s="51" t="s">
        <v>1190</v>
      </c>
      <c r="K119" s="51" t="s">
        <v>1818</v>
      </c>
      <c r="L119" s="51" t="s">
        <v>1819</v>
      </c>
      <c r="M119" s="51" t="s">
        <v>1430</v>
      </c>
      <c r="N119" s="51" t="s">
        <v>106</v>
      </c>
      <c r="O119" s="51" t="s">
        <v>1429</v>
      </c>
      <c r="P119" s="51" t="s">
        <v>1190</v>
      </c>
      <c r="Q119" s="51" t="s">
        <v>2787</v>
      </c>
      <c r="R119" s="51" t="s">
        <v>2788</v>
      </c>
      <c r="S119" s="51" t="s">
        <v>2789</v>
      </c>
      <c r="T119" s="51" t="s">
        <v>689</v>
      </c>
      <c r="U119" s="51" t="s">
        <v>677</v>
      </c>
      <c r="V119" s="51" t="s">
        <v>686</v>
      </c>
      <c r="W119" s="51" t="s">
        <v>673</v>
      </c>
      <c r="X119" s="51" t="s">
        <v>2798</v>
      </c>
      <c r="Y119" s="53">
        <v>0.70833333333333337</v>
      </c>
      <c r="Z119" s="53">
        <v>0.45833333333333331</v>
      </c>
      <c r="AA119" s="51" t="s">
        <v>680</v>
      </c>
      <c r="AB119" s="51" t="s">
        <v>1607</v>
      </c>
      <c r="AC119" s="51" t="s">
        <v>107</v>
      </c>
      <c r="AD119" s="50">
        <v>13</v>
      </c>
      <c r="AE119" s="51" t="s">
        <v>668</v>
      </c>
      <c r="AG119" s="51" t="s">
        <v>1157</v>
      </c>
      <c r="AI119" t="s">
        <v>245</v>
      </c>
      <c r="AJ119" s="51" t="s">
        <v>2349</v>
      </c>
      <c r="AK119" s="51" t="s">
        <v>1818</v>
      </c>
      <c r="AL119" s="51" t="s">
        <v>1819</v>
      </c>
      <c r="AM119" s="51" t="s">
        <v>1619</v>
      </c>
      <c r="AN119" s="51" t="s">
        <v>3413</v>
      </c>
      <c r="AO119" s="51" t="s">
        <v>2566</v>
      </c>
      <c r="AP119" t="s">
        <v>3343</v>
      </c>
      <c r="AQ119" s="33">
        <v>0</v>
      </c>
      <c r="AR119" s="33" t="s">
        <v>2418</v>
      </c>
      <c r="AX119" s="33" t="s">
        <v>2412</v>
      </c>
      <c r="BT119" s="33" t="s">
        <v>1870</v>
      </c>
      <c r="BU119" s="33" t="s">
        <v>1870</v>
      </c>
      <c r="BV119" s="33" t="s">
        <v>1870</v>
      </c>
    </row>
    <row r="120" spans="1:83" s="34" customFormat="1" ht="16.5" customHeight="1" x14ac:dyDescent="0.3">
      <c r="A120" s="50">
        <v>937</v>
      </c>
      <c r="B120" s="50">
        <v>502</v>
      </c>
      <c r="C120" s="50">
        <v>15</v>
      </c>
      <c r="D120" s="51" t="s">
        <v>110</v>
      </c>
      <c r="E120" s="51" t="s">
        <v>111</v>
      </c>
      <c r="F120" s="51" t="s">
        <v>111</v>
      </c>
      <c r="G120" s="51" t="s">
        <v>58</v>
      </c>
      <c r="H120" s="51" t="s">
        <v>1693</v>
      </c>
      <c r="I120" s="51" t="s">
        <v>1338</v>
      </c>
      <c r="J120" s="51" t="s">
        <v>1210</v>
      </c>
      <c r="K120" s="51" t="s">
        <v>1694</v>
      </c>
      <c r="L120" s="51" t="s">
        <v>1694</v>
      </c>
      <c r="M120" s="51" t="s">
        <v>110</v>
      </c>
      <c r="N120" s="51" t="s">
        <v>58</v>
      </c>
      <c r="O120" s="51" t="s">
        <v>1338</v>
      </c>
      <c r="P120" s="51" t="s">
        <v>1210</v>
      </c>
      <c r="Q120" s="51" t="s">
        <v>65</v>
      </c>
      <c r="R120" s="51" t="s">
        <v>1695</v>
      </c>
      <c r="S120" s="51" t="s">
        <v>741</v>
      </c>
      <c r="T120" s="51" t="s">
        <v>670</v>
      </c>
      <c r="U120" s="51" t="s">
        <v>731</v>
      </c>
      <c r="V120" s="51" t="s">
        <v>31</v>
      </c>
      <c r="W120" s="51" t="s">
        <v>673</v>
      </c>
      <c r="X120" s="51" t="s">
        <v>673</v>
      </c>
      <c r="Y120" s="53">
        <v>0.70833333333333337</v>
      </c>
      <c r="Z120" s="53">
        <v>0.45833333333333331</v>
      </c>
      <c r="AA120" s="51" t="s">
        <v>674</v>
      </c>
      <c r="AB120" s="51" t="s">
        <v>1607</v>
      </c>
      <c r="AC120" s="51" t="s">
        <v>112</v>
      </c>
      <c r="AD120" s="50">
        <v>13</v>
      </c>
      <c r="AE120" s="51" t="s">
        <v>3349</v>
      </c>
      <c r="AF120"/>
      <c r="AG120" s="51" t="s">
        <v>1157</v>
      </c>
      <c r="AH120"/>
      <c r="AI120" t="s">
        <v>245</v>
      </c>
      <c r="AJ120" s="51" t="s">
        <v>1693</v>
      </c>
      <c r="AK120" s="51" t="s">
        <v>1694</v>
      </c>
      <c r="AL120" s="51" t="s">
        <v>1694</v>
      </c>
      <c r="AM120" s="51" t="s">
        <v>1619</v>
      </c>
      <c r="AN120" s="51" t="s">
        <v>3414</v>
      </c>
      <c r="AO120" s="51" t="s">
        <v>2566</v>
      </c>
      <c r="AP120" t="s">
        <v>3343</v>
      </c>
      <c r="AQ120" s="33">
        <v>0</v>
      </c>
      <c r="AR120" s="33" t="s">
        <v>2417</v>
      </c>
      <c r="AS120"/>
      <c r="AT120"/>
      <c r="AU120"/>
      <c r="AV120"/>
      <c r="AW120"/>
      <c r="AX120" s="33" t="s">
        <v>2412</v>
      </c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T120" s="35" t="s">
        <v>1870</v>
      </c>
      <c r="BU120" s="35" t="s">
        <v>1870</v>
      </c>
      <c r="BV120" s="35" t="s">
        <v>1870</v>
      </c>
      <c r="CC120"/>
      <c r="CD120"/>
      <c r="CE120"/>
    </row>
    <row r="121" spans="1:83" ht="16.5" customHeight="1" x14ac:dyDescent="0.3">
      <c r="A121" s="50">
        <v>960</v>
      </c>
      <c r="B121" s="50">
        <v>518</v>
      </c>
      <c r="C121" s="50">
        <v>15</v>
      </c>
      <c r="D121" s="51" t="s">
        <v>124</v>
      </c>
      <c r="E121" s="51" t="s">
        <v>1431</v>
      </c>
      <c r="F121" s="51" t="s">
        <v>1431</v>
      </c>
      <c r="G121" s="51" t="s">
        <v>1432</v>
      </c>
      <c r="H121" s="51" t="s">
        <v>1813</v>
      </c>
      <c r="I121" s="51" t="s">
        <v>1433</v>
      </c>
      <c r="J121" s="51" t="s">
        <v>1210</v>
      </c>
      <c r="K121" s="51" t="s">
        <v>1814</v>
      </c>
      <c r="L121" s="51" t="s">
        <v>1815</v>
      </c>
      <c r="M121" s="51" t="s">
        <v>1434</v>
      </c>
      <c r="N121" s="51" t="s">
        <v>1432</v>
      </c>
      <c r="O121" s="51" t="s">
        <v>1433</v>
      </c>
      <c r="P121" s="51" t="s">
        <v>1210</v>
      </c>
      <c r="Q121" s="51" t="s">
        <v>1816</v>
      </c>
      <c r="R121" s="51" t="s">
        <v>1814</v>
      </c>
      <c r="S121" s="51" t="s">
        <v>2574</v>
      </c>
      <c r="T121" s="51" t="s">
        <v>689</v>
      </c>
      <c r="U121" s="51" t="s">
        <v>677</v>
      </c>
      <c r="V121" s="51" t="s">
        <v>686</v>
      </c>
      <c r="W121" s="51" t="s">
        <v>673</v>
      </c>
      <c r="X121" s="51" t="s">
        <v>673</v>
      </c>
      <c r="Y121" s="53">
        <v>0.70833333333333337</v>
      </c>
      <c r="Z121" s="53">
        <v>0.45833333333333331</v>
      </c>
      <c r="AA121" s="51" t="s">
        <v>674</v>
      </c>
      <c r="AB121" s="51" t="s">
        <v>1607</v>
      </c>
      <c r="AC121" s="51" t="s">
        <v>1435</v>
      </c>
      <c r="AD121" s="50">
        <v>13</v>
      </c>
      <c r="AE121" s="51" t="s">
        <v>668</v>
      </c>
      <c r="AG121" s="51" t="s">
        <v>1157</v>
      </c>
      <c r="AI121" t="s">
        <v>245</v>
      </c>
      <c r="AJ121" s="51" t="s">
        <v>1813</v>
      </c>
      <c r="AK121" s="51" t="s">
        <v>1814</v>
      </c>
      <c r="AL121" s="51" t="s">
        <v>1815</v>
      </c>
      <c r="AM121" s="51" t="s">
        <v>1619</v>
      </c>
      <c r="AN121" s="51" t="s">
        <v>3413</v>
      </c>
      <c r="AO121" s="51" t="s">
        <v>2566</v>
      </c>
      <c r="AP121" t="s">
        <v>3343</v>
      </c>
      <c r="AQ121" s="33">
        <v>0</v>
      </c>
      <c r="AR121" s="33" t="s">
        <v>2416</v>
      </c>
      <c r="AX121" s="33" t="s">
        <v>2412</v>
      </c>
      <c r="BT121" s="33" t="s">
        <v>1870</v>
      </c>
      <c r="BU121" s="33" t="s">
        <v>1870</v>
      </c>
      <c r="BV121" s="33" t="s">
        <v>1870</v>
      </c>
      <c r="CC121" s="34"/>
      <c r="CD121" s="34"/>
      <c r="CE121" s="34"/>
    </row>
    <row r="122" spans="1:83" s="34" customFormat="1" ht="16.5" customHeight="1" x14ac:dyDescent="0.3">
      <c r="A122" s="50">
        <v>10166</v>
      </c>
      <c r="B122" s="50">
        <v>682</v>
      </c>
      <c r="C122" s="50">
        <v>15</v>
      </c>
      <c r="D122" s="51" t="s">
        <v>506</v>
      </c>
      <c r="E122" s="51" t="s">
        <v>87</v>
      </c>
      <c r="F122" s="51" t="s">
        <v>87</v>
      </c>
      <c r="G122" s="51" t="s">
        <v>1706</v>
      </c>
      <c r="H122" s="51" t="s">
        <v>1707</v>
      </c>
      <c r="I122" s="51" t="s">
        <v>1339</v>
      </c>
      <c r="J122" s="51" t="s">
        <v>1210</v>
      </c>
      <c r="K122" s="51" t="s">
        <v>1710</v>
      </c>
      <c r="L122" s="51" t="s">
        <v>1708</v>
      </c>
      <c r="M122" s="51" t="s">
        <v>1340</v>
      </c>
      <c r="N122" s="51" t="s">
        <v>1546</v>
      </c>
      <c r="O122" s="51" t="s">
        <v>1339</v>
      </c>
      <c r="P122" s="51" t="s">
        <v>1210</v>
      </c>
      <c r="Q122" s="51" t="s">
        <v>1342</v>
      </c>
      <c r="R122" s="51" t="s">
        <v>2020</v>
      </c>
      <c r="S122" s="51" t="s">
        <v>741</v>
      </c>
      <c r="T122" s="51" t="s">
        <v>689</v>
      </c>
      <c r="U122" s="51" t="s">
        <v>731</v>
      </c>
      <c r="V122" s="51" t="s">
        <v>732</v>
      </c>
      <c r="W122" s="51" t="s">
        <v>673</v>
      </c>
      <c r="X122" s="51" t="s">
        <v>673</v>
      </c>
      <c r="Y122" s="53">
        <v>0.70833333333333337</v>
      </c>
      <c r="Z122" s="53">
        <v>0.45833333333333331</v>
      </c>
      <c r="AA122" s="51" t="s">
        <v>674</v>
      </c>
      <c r="AB122" s="51" t="s">
        <v>1607</v>
      </c>
      <c r="AC122" s="51" t="s">
        <v>88</v>
      </c>
      <c r="AD122" s="50">
        <v>13</v>
      </c>
      <c r="AE122" s="51" t="s">
        <v>668</v>
      </c>
      <c r="AF122"/>
      <c r="AG122" s="51" t="s">
        <v>1157</v>
      </c>
      <c r="AH122"/>
      <c r="AI122" t="s">
        <v>245</v>
      </c>
      <c r="AJ122" s="51" t="s">
        <v>2003</v>
      </c>
      <c r="AK122" s="51" t="s">
        <v>1619</v>
      </c>
      <c r="AL122" s="51" t="s">
        <v>1619</v>
      </c>
      <c r="AM122" s="51" t="s">
        <v>1619</v>
      </c>
      <c r="AN122" s="51" t="s">
        <v>3414</v>
      </c>
      <c r="AO122" s="51" t="s">
        <v>2566</v>
      </c>
      <c r="AP122" t="s">
        <v>3343</v>
      </c>
      <c r="AQ122" s="33">
        <v>0</v>
      </c>
      <c r="AR122" s="33" t="s">
        <v>2418</v>
      </c>
      <c r="AS122"/>
      <c r="AT122"/>
      <c r="AU122"/>
      <c r="AV122"/>
      <c r="AW122"/>
      <c r="AX122" s="33" t="s">
        <v>2412</v>
      </c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T122" s="35" t="s">
        <v>1870</v>
      </c>
      <c r="BU122" s="35" t="s">
        <v>1870</v>
      </c>
      <c r="BV122" s="35" t="s">
        <v>1870</v>
      </c>
      <c r="CC122"/>
      <c r="CD122"/>
      <c r="CE122"/>
    </row>
    <row r="123" spans="1:83" ht="16.5" customHeight="1" x14ac:dyDescent="0.3">
      <c r="A123" s="50">
        <v>54</v>
      </c>
      <c r="B123" s="50">
        <v>76</v>
      </c>
      <c r="C123" s="50">
        <v>15</v>
      </c>
      <c r="D123" s="51" t="s">
        <v>775</v>
      </c>
      <c r="E123" s="51" t="s">
        <v>2608</v>
      </c>
      <c r="F123" s="51" t="s">
        <v>2608</v>
      </c>
      <c r="G123" s="51" t="s">
        <v>1436</v>
      </c>
      <c r="H123" s="51" t="s">
        <v>1828</v>
      </c>
      <c r="I123" s="51" t="s">
        <v>1191</v>
      </c>
      <c r="J123" s="51" t="s">
        <v>772</v>
      </c>
      <c r="K123" s="51" t="s">
        <v>2609</v>
      </c>
      <c r="L123" s="51" t="s">
        <v>1619</v>
      </c>
      <c r="M123" s="51" t="s">
        <v>776</v>
      </c>
      <c r="N123" s="51" t="s">
        <v>606</v>
      </c>
      <c r="O123" s="51" t="s">
        <v>1191</v>
      </c>
      <c r="P123" s="51" t="s">
        <v>772</v>
      </c>
      <c r="Q123" s="51" t="s">
        <v>1829</v>
      </c>
      <c r="R123" s="51" t="s">
        <v>2609</v>
      </c>
      <c r="S123" s="51" t="s">
        <v>741</v>
      </c>
      <c r="T123" s="51" t="s">
        <v>689</v>
      </c>
      <c r="U123" s="51" t="s">
        <v>607</v>
      </c>
      <c r="V123" s="51" t="s">
        <v>608</v>
      </c>
      <c r="W123" s="51" t="s">
        <v>673</v>
      </c>
      <c r="X123" s="51" t="s">
        <v>2088</v>
      </c>
      <c r="Y123" s="53">
        <v>0.70833333333333337</v>
      </c>
      <c r="Z123" s="53">
        <v>0.45833333333333331</v>
      </c>
      <c r="AA123" s="51" t="s">
        <v>674</v>
      </c>
      <c r="AB123" s="51" t="s">
        <v>1607</v>
      </c>
      <c r="AC123" s="51" t="s">
        <v>609</v>
      </c>
      <c r="AD123" s="50">
        <v>2</v>
      </c>
      <c r="AE123" s="51" t="s">
        <v>3340</v>
      </c>
      <c r="AG123" s="51" t="s">
        <v>1157</v>
      </c>
      <c r="AI123" t="s">
        <v>245</v>
      </c>
      <c r="AJ123" s="51" t="s">
        <v>1828</v>
      </c>
      <c r="AK123" s="51" t="s">
        <v>2351</v>
      </c>
      <c r="AL123" s="51" t="s">
        <v>1619</v>
      </c>
      <c r="AM123" s="51" t="s">
        <v>1619</v>
      </c>
      <c r="AN123" s="51" t="s">
        <v>3414</v>
      </c>
      <c r="AO123" s="51" t="s">
        <v>2580</v>
      </c>
      <c r="AP123" t="s">
        <v>3344</v>
      </c>
      <c r="AQ123" s="37"/>
      <c r="AR123" s="40" t="s">
        <v>2418</v>
      </c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T123" s="33" t="s">
        <v>1870</v>
      </c>
      <c r="BU123" s="33" t="s">
        <v>1870</v>
      </c>
      <c r="BV123" s="33" t="s">
        <v>1870</v>
      </c>
      <c r="CC123" s="34"/>
      <c r="CD123" s="34"/>
      <c r="CE123" s="34"/>
    </row>
    <row r="124" spans="1:83" ht="16.5" customHeight="1" x14ac:dyDescent="0.3">
      <c r="A124" s="50">
        <v>10215</v>
      </c>
      <c r="B124" s="50">
        <v>77</v>
      </c>
      <c r="C124" s="50">
        <v>15</v>
      </c>
      <c r="D124" s="51" t="s">
        <v>894</v>
      </c>
      <c r="E124" s="51" t="s">
        <v>2667</v>
      </c>
      <c r="F124" s="51" t="s">
        <v>1550</v>
      </c>
      <c r="G124" s="51" t="s">
        <v>12</v>
      </c>
      <c r="H124" s="51" t="s">
        <v>1937</v>
      </c>
      <c r="I124" s="51" t="s">
        <v>1437</v>
      </c>
      <c r="J124" s="51" t="s">
        <v>772</v>
      </c>
      <c r="K124" s="51" t="s">
        <v>2668</v>
      </c>
      <c r="L124" s="51" t="s">
        <v>1619</v>
      </c>
      <c r="M124" s="51" t="s">
        <v>1228</v>
      </c>
      <c r="N124" s="51" t="s">
        <v>1438</v>
      </c>
      <c r="O124" s="51" t="s">
        <v>1437</v>
      </c>
      <c r="P124" s="51" t="s">
        <v>772</v>
      </c>
      <c r="Q124" s="51" t="s">
        <v>1439</v>
      </c>
      <c r="R124" s="51" t="s">
        <v>1939</v>
      </c>
      <c r="S124" s="51" t="s">
        <v>1038</v>
      </c>
      <c r="T124" s="51" t="s">
        <v>689</v>
      </c>
      <c r="U124" s="51" t="s">
        <v>895</v>
      </c>
      <c r="V124" s="51" t="s">
        <v>990</v>
      </c>
      <c r="W124" s="51" t="s">
        <v>673</v>
      </c>
      <c r="X124" s="51" t="s">
        <v>2579</v>
      </c>
      <c r="Y124" s="53">
        <v>0.70833333333333337</v>
      </c>
      <c r="Z124" s="53">
        <v>0.45833333333333331</v>
      </c>
      <c r="AA124" s="51" t="s">
        <v>680</v>
      </c>
      <c r="AB124" s="51" t="s">
        <v>1607</v>
      </c>
      <c r="AC124" s="51" t="s">
        <v>1440</v>
      </c>
      <c r="AD124" s="50">
        <v>2</v>
      </c>
      <c r="AE124" s="51" t="s">
        <v>668</v>
      </c>
      <c r="AG124" s="51" t="s">
        <v>1157</v>
      </c>
      <c r="AI124" t="s">
        <v>245</v>
      </c>
      <c r="AJ124" s="51" t="s">
        <v>1937</v>
      </c>
      <c r="AK124" s="51" t="s">
        <v>1619</v>
      </c>
      <c r="AL124" s="51" t="s">
        <v>1619</v>
      </c>
      <c r="AM124" s="51" t="s">
        <v>1619</v>
      </c>
      <c r="AN124" s="51" t="s">
        <v>3414</v>
      </c>
      <c r="AO124" s="51" t="s">
        <v>2577</v>
      </c>
      <c r="AP124" t="s">
        <v>3344</v>
      </c>
      <c r="AQ124" s="40">
        <v>0</v>
      </c>
      <c r="AR124" s="40" t="s">
        <v>2413</v>
      </c>
      <c r="AS124" s="37"/>
      <c r="AT124" s="37"/>
      <c r="AU124" s="37"/>
      <c r="AV124" s="37"/>
      <c r="AW124" s="37"/>
      <c r="AX124" s="40" t="s">
        <v>2412</v>
      </c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T124" s="33" t="s">
        <v>1870</v>
      </c>
      <c r="BU124" s="33" t="s">
        <v>1870</v>
      </c>
      <c r="BV124" s="33" t="s">
        <v>1870</v>
      </c>
    </row>
    <row r="125" spans="1:83" s="34" customFormat="1" ht="16.5" customHeight="1" x14ac:dyDescent="0.3">
      <c r="A125" s="50">
        <v>285</v>
      </c>
      <c r="B125" s="50">
        <v>78</v>
      </c>
      <c r="C125" s="50">
        <v>15</v>
      </c>
      <c r="D125" s="51" t="s">
        <v>266</v>
      </c>
      <c r="E125" s="51" t="s">
        <v>1166</v>
      </c>
      <c r="F125" s="51" t="s">
        <v>1166</v>
      </c>
      <c r="G125" s="51" t="s">
        <v>1723</v>
      </c>
      <c r="H125" s="51" t="s">
        <v>1599</v>
      </c>
      <c r="I125" s="51" t="s">
        <v>1304</v>
      </c>
      <c r="J125" s="51" t="s">
        <v>772</v>
      </c>
      <c r="K125" s="51" t="s">
        <v>2610</v>
      </c>
      <c r="L125" s="51" t="s">
        <v>2610</v>
      </c>
      <c r="M125" s="51" t="s">
        <v>966</v>
      </c>
      <c r="N125" s="51" t="s">
        <v>967</v>
      </c>
      <c r="O125" s="51" t="s">
        <v>1304</v>
      </c>
      <c r="P125" s="51" t="s">
        <v>772</v>
      </c>
      <c r="Q125" s="51" t="s">
        <v>968</v>
      </c>
      <c r="R125" s="51" t="s">
        <v>1725</v>
      </c>
      <c r="S125" s="51" t="s">
        <v>2584</v>
      </c>
      <c r="T125" s="51" t="s">
        <v>689</v>
      </c>
      <c r="U125" s="51" t="s">
        <v>703</v>
      </c>
      <c r="V125" s="51" t="s">
        <v>1186</v>
      </c>
      <c r="W125" s="51" t="s">
        <v>673</v>
      </c>
      <c r="X125" s="51" t="s">
        <v>735</v>
      </c>
      <c r="Y125" s="53">
        <v>0.70833333333333337</v>
      </c>
      <c r="Z125" s="53">
        <v>0.45833333333333331</v>
      </c>
      <c r="AA125" s="51" t="s">
        <v>674</v>
      </c>
      <c r="AB125" s="51" t="s">
        <v>1607</v>
      </c>
      <c r="AC125" s="51" t="s">
        <v>969</v>
      </c>
      <c r="AD125" s="50">
        <v>2</v>
      </c>
      <c r="AE125" s="51" t="s">
        <v>3356</v>
      </c>
      <c r="AF125"/>
      <c r="AG125" s="51" t="s">
        <v>1157</v>
      </c>
      <c r="AH125"/>
      <c r="AI125" t="s">
        <v>245</v>
      </c>
      <c r="AJ125" s="51" t="s">
        <v>1599</v>
      </c>
      <c r="AK125" s="51" t="s">
        <v>1601</v>
      </c>
      <c r="AL125" s="51" t="s">
        <v>2610</v>
      </c>
      <c r="AM125" s="51" t="s">
        <v>1619</v>
      </c>
      <c r="AN125" s="51" t="s">
        <v>3413</v>
      </c>
      <c r="AO125" s="51" t="s">
        <v>2582</v>
      </c>
      <c r="AP125" t="s">
        <v>3344</v>
      </c>
      <c r="AQ125" s="33">
        <v>0</v>
      </c>
      <c r="AR125" s="33" t="s">
        <v>2416</v>
      </c>
      <c r="AS125"/>
      <c r="AT125"/>
      <c r="AU125"/>
      <c r="AV125"/>
      <c r="AW125"/>
      <c r="AX125" s="33" t="s">
        <v>2412</v>
      </c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33" t="s">
        <v>1870</v>
      </c>
      <c r="BU125" s="33" t="s">
        <v>1870</v>
      </c>
      <c r="BV125" s="33" t="s">
        <v>1870</v>
      </c>
      <c r="BW125"/>
      <c r="BX125"/>
      <c r="BY125"/>
      <c r="BZ125"/>
      <c r="CA125"/>
      <c r="CB125"/>
    </row>
    <row r="126" spans="1:83" ht="16.5" customHeight="1" x14ac:dyDescent="0.3">
      <c r="A126" s="50">
        <v>810</v>
      </c>
      <c r="B126" s="50">
        <v>353</v>
      </c>
      <c r="C126" s="50">
        <v>15</v>
      </c>
      <c r="D126" s="51" t="s">
        <v>314</v>
      </c>
      <c r="E126" s="51" t="s">
        <v>1028</v>
      </c>
      <c r="F126" s="51" t="s">
        <v>1028</v>
      </c>
      <c r="G126" s="51" t="s">
        <v>1645</v>
      </c>
      <c r="H126" s="51" t="s">
        <v>1646</v>
      </c>
      <c r="I126" s="51" t="s">
        <v>772</v>
      </c>
      <c r="J126" s="51" t="s">
        <v>772</v>
      </c>
      <c r="K126" s="51" t="s">
        <v>2613</v>
      </c>
      <c r="L126" s="51" t="s">
        <v>1647</v>
      </c>
      <c r="M126" s="51" t="s">
        <v>1082</v>
      </c>
      <c r="N126" s="51" t="s">
        <v>1083</v>
      </c>
      <c r="O126" s="51" t="s">
        <v>1648</v>
      </c>
      <c r="P126" s="51" t="s">
        <v>772</v>
      </c>
      <c r="Q126" s="51" t="s">
        <v>2765</v>
      </c>
      <c r="R126" s="51" t="s">
        <v>2615</v>
      </c>
      <c r="S126" s="51" t="s">
        <v>741</v>
      </c>
      <c r="T126" s="51" t="s">
        <v>689</v>
      </c>
      <c r="U126" s="51" t="s">
        <v>773</v>
      </c>
      <c r="V126" s="51" t="s">
        <v>1329</v>
      </c>
      <c r="W126" s="51" t="s">
        <v>673</v>
      </c>
      <c r="X126" s="51" t="s">
        <v>673</v>
      </c>
      <c r="Y126" s="53">
        <v>0.70833333333333337</v>
      </c>
      <c r="Z126" s="53">
        <v>0.45833333333333331</v>
      </c>
      <c r="AA126" s="51" t="s">
        <v>680</v>
      </c>
      <c r="AB126" s="51" t="s">
        <v>1607</v>
      </c>
      <c r="AC126" s="51" t="s">
        <v>2611</v>
      </c>
      <c r="AD126" s="50">
        <v>2</v>
      </c>
      <c r="AE126" s="51" t="s">
        <v>3349</v>
      </c>
      <c r="AG126" s="51" t="s">
        <v>1157</v>
      </c>
      <c r="AI126" t="s">
        <v>245</v>
      </c>
      <c r="AJ126" s="51" t="s">
        <v>2327</v>
      </c>
      <c r="AK126" s="51" t="s">
        <v>1619</v>
      </c>
      <c r="AL126" s="51" t="s">
        <v>1619</v>
      </c>
      <c r="AM126" s="51" t="s">
        <v>1619</v>
      </c>
      <c r="AN126" s="51" t="s">
        <v>3414</v>
      </c>
      <c r="AO126" s="51" t="s">
        <v>2582</v>
      </c>
      <c r="AP126" t="s">
        <v>3344</v>
      </c>
      <c r="AQ126" s="40">
        <v>0</v>
      </c>
      <c r="AR126" s="40" t="s">
        <v>2424</v>
      </c>
      <c r="AS126" s="37"/>
      <c r="AT126" s="37"/>
      <c r="AU126" s="37"/>
      <c r="AV126" s="37"/>
      <c r="AW126" s="37"/>
      <c r="AX126" s="40" t="s">
        <v>2412</v>
      </c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T126" s="33" t="s">
        <v>1870</v>
      </c>
      <c r="BU126" s="33" t="s">
        <v>1870</v>
      </c>
      <c r="BV126" s="33" t="s">
        <v>1870</v>
      </c>
      <c r="CC126" s="34"/>
      <c r="CD126" s="34"/>
      <c r="CE126" s="34"/>
    </row>
    <row r="127" spans="1:83" ht="16.5" customHeight="1" x14ac:dyDescent="0.3">
      <c r="A127" s="50">
        <v>961</v>
      </c>
      <c r="B127" s="50">
        <v>519</v>
      </c>
      <c r="C127" s="50">
        <v>15</v>
      </c>
      <c r="D127" s="51" t="s">
        <v>193</v>
      </c>
      <c r="E127" s="51" t="s">
        <v>959</v>
      </c>
      <c r="F127" s="51" t="s">
        <v>959</v>
      </c>
      <c r="G127" s="51" t="s">
        <v>1444</v>
      </c>
      <c r="H127" s="51" t="s">
        <v>1742</v>
      </c>
      <c r="I127" s="51" t="s">
        <v>1743</v>
      </c>
      <c r="J127" s="51" t="s">
        <v>772</v>
      </c>
      <c r="K127" s="51" t="s">
        <v>1744</v>
      </c>
      <c r="L127" s="51" t="s">
        <v>1619</v>
      </c>
      <c r="M127" s="51" t="s">
        <v>1343</v>
      </c>
      <c r="N127" s="51" t="s">
        <v>1445</v>
      </c>
      <c r="O127" s="51" t="s">
        <v>1743</v>
      </c>
      <c r="P127" s="51" t="s">
        <v>772</v>
      </c>
      <c r="Q127" s="51" t="s">
        <v>1446</v>
      </c>
      <c r="R127" s="51" t="s">
        <v>1744</v>
      </c>
      <c r="S127" s="51" t="s">
        <v>2801</v>
      </c>
      <c r="T127" s="51" t="s">
        <v>689</v>
      </c>
      <c r="U127" s="51" t="s">
        <v>720</v>
      </c>
      <c r="V127" s="51" t="s">
        <v>1344</v>
      </c>
      <c r="W127" s="51" t="s">
        <v>673</v>
      </c>
      <c r="X127" s="51" t="s">
        <v>2802</v>
      </c>
      <c r="Y127" s="53">
        <v>0.70833333333333337</v>
      </c>
      <c r="Z127" s="53">
        <v>0.45833333333333331</v>
      </c>
      <c r="AA127" s="51" t="s">
        <v>674</v>
      </c>
      <c r="AB127" s="51" t="s">
        <v>1607</v>
      </c>
      <c r="AC127" s="51" t="s">
        <v>196</v>
      </c>
      <c r="AD127" s="50">
        <v>2</v>
      </c>
      <c r="AE127" s="51" t="s">
        <v>668</v>
      </c>
      <c r="AG127" s="51" t="s">
        <v>1157</v>
      </c>
      <c r="AI127" t="s">
        <v>245</v>
      </c>
      <c r="AJ127" s="51" t="s">
        <v>1742</v>
      </c>
      <c r="AK127" s="51" t="s">
        <v>1744</v>
      </c>
      <c r="AL127" s="51" t="s">
        <v>1619</v>
      </c>
      <c r="AM127" s="51" t="s">
        <v>1619</v>
      </c>
      <c r="AN127" s="51" t="s">
        <v>3413</v>
      </c>
      <c r="AO127" s="51" t="s">
        <v>2577</v>
      </c>
      <c r="AP127" t="s">
        <v>3344</v>
      </c>
      <c r="AQ127" s="33">
        <v>0</v>
      </c>
      <c r="AR127" s="33" t="s">
        <v>2414</v>
      </c>
      <c r="AX127" s="33" t="s">
        <v>2412</v>
      </c>
      <c r="BT127" s="33" t="s">
        <v>1870</v>
      </c>
      <c r="BU127" s="33" t="s">
        <v>1870</v>
      </c>
      <c r="BV127" s="33" t="s">
        <v>1870</v>
      </c>
      <c r="CC127" s="34"/>
      <c r="CD127" s="34"/>
      <c r="CE127" s="34"/>
    </row>
    <row r="128" spans="1:83" ht="16.5" customHeight="1" x14ac:dyDescent="0.3">
      <c r="A128" s="50">
        <v>1062</v>
      </c>
      <c r="B128" s="50">
        <v>560</v>
      </c>
      <c r="C128" s="50">
        <v>15</v>
      </c>
      <c r="D128" s="51" t="s">
        <v>973</v>
      </c>
      <c r="E128" s="51" t="s">
        <v>146</v>
      </c>
      <c r="F128" s="51" t="s">
        <v>146</v>
      </c>
      <c r="G128" s="51" t="s">
        <v>1868</v>
      </c>
      <c r="H128" s="51" t="s">
        <v>1599</v>
      </c>
      <c r="I128" s="51" t="s">
        <v>1304</v>
      </c>
      <c r="J128" s="51" t="s">
        <v>772</v>
      </c>
      <c r="K128" s="51" t="s">
        <v>1724</v>
      </c>
      <c r="L128" s="51" t="s">
        <v>2610</v>
      </c>
      <c r="M128" s="51" t="s">
        <v>7</v>
      </c>
      <c r="N128" s="51" t="s">
        <v>8</v>
      </c>
      <c r="O128" s="51" t="s">
        <v>1304</v>
      </c>
      <c r="P128" s="51" t="s">
        <v>772</v>
      </c>
      <c r="Q128" s="51" t="s">
        <v>968</v>
      </c>
      <c r="R128" s="51" t="s">
        <v>1725</v>
      </c>
      <c r="S128" s="51" t="s">
        <v>741</v>
      </c>
      <c r="T128" s="51" t="s">
        <v>689</v>
      </c>
      <c r="U128" s="51" t="s">
        <v>703</v>
      </c>
      <c r="V128" s="51" t="s">
        <v>1186</v>
      </c>
      <c r="W128" s="51" t="s">
        <v>673</v>
      </c>
      <c r="X128" s="51" t="s">
        <v>735</v>
      </c>
      <c r="Y128" s="53">
        <v>0.70833333333333337</v>
      </c>
      <c r="Z128" s="53">
        <v>0.45833333333333331</v>
      </c>
      <c r="AA128" s="51" t="s">
        <v>680</v>
      </c>
      <c r="AB128" s="51" t="s">
        <v>1607</v>
      </c>
      <c r="AC128" s="51" t="s">
        <v>969</v>
      </c>
      <c r="AD128" s="50">
        <v>2</v>
      </c>
      <c r="AE128" s="51" t="s">
        <v>3340</v>
      </c>
      <c r="AG128" s="51" t="s">
        <v>1157</v>
      </c>
      <c r="AI128" t="s">
        <v>245</v>
      </c>
      <c r="AJ128" s="51" t="s">
        <v>1599</v>
      </c>
      <c r="AK128" s="51" t="s">
        <v>1601</v>
      </c>
      <c r="AL128" s="51" t="s">
        <v>2610</v>
      </c>
      <c r="AM128" s="51" t="s">
        <v>1619</v>
      </c>
      <c r="AN128" s="51" t="s">
        <v>3414</v>
      </c>
      <c r="AO128" s="51" t="s">
        <v>2666</v>
      </c>
      <c r="AP128" t="s">
        <v>3344</v>
      </c>
      <c r="AQ128" s="33">
        <v>0</v>
      </c>
      <c r="AR128" s="33" t="s">
        <v>2418</v>
      </c>
      <c r="AX128" s="33" t="s">
        <v>2412</v>
      </c>
      <c r="CC128" s="39"/>
      <c r="CD128" s="39"/>
      <c r="CE128" s="39"/>
    </row>
    <row r="129" spans="1:83" ht="16.5" customHeight="1" x14ac:dyDescent="0.3">
      <c r="A129" s="50">
        <v>586</v>
      </c>
      <c r="B129" s="50">
        <v>650</v>
      </c>
      <c r="C129" s="50">
        <v>15</v>
      </c>
      <c r="D129" s="51" t="s">
        <v>2743</v>
      </c>
      <c r="E129" s="51" t="s">
        <v>2744</v>
      </c>
      <c r="F129" s="51" t="s">
        <v>2744</v>
      </c>
      <c r="G129" s="51" t="s">
        <v>905</v>
      </c>
      <c r="H129" s="51" t="s">
        <v>1612</v>
      </c>
      <c r="I129" s="51" t="s">
        <v>1613</v>
      </c>
      <c r="J129" s="51" t="s">
        <v>772</v>
      </c>
      <c r="K129" s="51" t="s">
        <v>1614</v>
      </c>
      <c r="L129" s="51" t="s">
        <v>1619</v>
      </c>
      <c r="M129" s="51" t="s">
        <v>906</v>
      </c>
      <c r="N129" s="51" t="s">
        <v>1169</v>
      </c>
      <c r="O129" s="51" t="s">
        <v>1613</v>
      </c>
      <c r="P129" s="51" t="s">
        <v>772</v>
      </c>
      <c r="Q129" s="51" t="s">
        <v>907</v>
      </c>
      <c r="R129" s="51" t="s">
        <v>1614</v>
      </c>
      <c r="S129" s="51" t="s">
        <v>74</v>
      </c>
      <c r="T129" s="51" t="s">
        <v>689</v>
      </c>
      <c r="U129" s="51" t="s">
        <v>703</v>
      </c>
      <c r="V129" s="51" t="s">
        <v>704</v>
      </c>
      <c r="W129" s="51" t="s">
        <v>673</v>
      </c>
      <c r="X129" s="51" t="s">
        <v>1619</v>
      </c>
      <c r="Y129" s="53">
        <v>0.70833333333333337</v>
      </c>
      <c r="Z129" s="53">
        <v>0.45833333333333331</v>
      </c>
      <c r="AA129" s="51" t="s">
        <v>680</v>
      </c>
      <c r="AB129" s="51" t="s">
        <v>1607</v>
      </c>
      <c r="AC129" s="51" t="s">
        <v>908</v>
      </c>
      <c r="AD129" s="50">
        <v>2</v>
      </c>
      <c r="AE129" s="51" t="s">
        <v>668</v>
      </c>
      <c r="AG129" s="51" t="s">
        <v>1157</v>
      </c>
      <c r="AI129" t="s">
        <v>245</v>
      </c>
      <c r="AJ129" s="51" t="s">
        <v>1619</v>
      </c>
      <c r="AK129" s="51" t="s">
        <v>1619</v>
      </c>
      <c r="AL129" s="51" t="s">
        <v>1619</v>
      </c>
      <c r="AM129" s="51" t="s">
        <v>1619</v>
      </c>
      <c r="AN129" s="51" t="s">
        <v>3414</v>
      </c>
      <c r="AO129" s="51" t="s">
        <v>2566</v>
      </c>
      <c r="AP129" t="s">
        <v>3344</v>
      </c>
      <c r="AQ129" s="37"/>
      <c r="AR129" s="40" t="s">
        <v>2414</v>
      </c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T129" s="33" t="s">
        <v>1870</v>
      </c>
      <c r="BU129" s="33" t="s">
        <v>1870</v>
      </c>
      <c r="BV129" s="33" t="s">
        <v>1870</v>
      </c>
    </row>
    <row r="130" spans="1:83" ht="16.5" customHeight="1" x14ac:dyDescent="0.3">
      <c r="A130" s="50">
        <v>10759</v>
      </c>
      <c r="B130" s="50">
        <v>673</v>
      </c>
      <c r="C130" s="50">
        <v>15</v>
      </c>
      <c r="D130" s="51" t="s">
        <v>499</v>
      </c>
      <c r="E130" s="51" t="s">
        <v>499</v>
      </c>
      <c r="F130" s="51" t="s">
        <v>499</v>
      </c>
      <c r="G130" s="51" t="s">
        <v>1193</v>
      </c>
      <c r="H130" s="51" t="s">
        <v>1739</v>
      </c>
      <c r="I130" s="51" t="s">
        <v>1192</v>
      </c>
      <c r="J130" s="51" t="s">
        <v>772</v>
      </c>
      <c r="K130" s="51" t="s">
        <v>1740</v>
      </c>
      <c r="L130" s="51" t="s">
        <v>1740</v>
      </c>
      <c r="M130" s="51" t="s">
        <v>2147</v>
      </c>
      <c r="N130" s="51" t="s">
        <v>1193</v>
      </c>
      <c r="O130" s="51" t="s">
        <v>1192</v>
      </c>
      <c r="P130" s="51" t="s">
        <v>772</v>
      </c>
      <c r="Q130" s="51" t="s">
        <v>2860</v>
      </c>
      <c r="R130" s="51" t="s">
        <v>2861</v>
      </c>
      <c r="S130" s="51" t="s">
        <v>2569</v>
      </c>
      <c r="T130" s="51" t="s">
        <v>689</v>
      </c>
      <c r="U130" s="51" t="s">
        <v>703</v>
      </c>
      <c r="V130" s="51" t="s">
        <v>1195</v>
      </c>
      <c r="W130" s="51" t="s">
        <v>673</v>
      </c>
      <c r="X130" s="51" t="s">
        <v>673</v>
      </c>
      <c r="Y130" s="53">
        <v>0.70833333333333337</v>
      </c>
      <c r="Z130" s="53">
        <v>0.45833333333333331</v>
      </c>
      <c r="AA130" s="51" t="s">
        <v>674</v>
      </c>
      <c r="AB130" s="51" t="s">
        <v>1607</v>
      </c>
      <c r="AC130" s="51" t="s">
        <v>1196</v>
      </c>
      <c r="AD130" s="50">
        <v>2</v>
      </c>
      <c r="AE130" s="51" t="s">
        <v>668</v>
      </c>
      <c r="AG130" s="51" t="s">
        <v>1157</v>
      </c>
      <c r="AI130" t="s">
        <v>245</v>
      </c>
      <c r="AJ130" s="51" t="s">
        <v>1739</v>
      </c>
      <c r="AK130" s="51" t="s">
        <v>1740</v>
      </c>
      <c r="AL130" s="51" t="s">
        <v>1740</v>
      </c>
      <c r="AM130" s="51" t="s">
        <v>1619</v>
      </c>
      <c r="AN130" s="51" t="s">
        <v>3413</v>
      </c>
      <c r="AO130" s="51" t="s">
        <v>2577</v>
      </c>
      <c r="AP130" t="s">
        <v>3344</v>
      </c>
      <c r="AQ130" s="33">
        <v>0</v>
      </c>
      <c r="AR130" s="33" t="s">
        <v>2414</v>
      </c>
      <c r="AX130" s="33" t="s">
        <v>2412</v>
      </c>
      <c r="BT130" s="33" t="s">
        <v>1870</v>
      </c>
      <c r="BU130" s="33" t="s">
        <v>1870</v>
      </c>
      <c r="BV130" s="33" t="s">
        <v>1870</v>
      </c>
    </row>
    <row r="131" spans="1:83" s="34" customFormat="1" ht="16.5" customHeight="1" x14ac:dyDescent="0.3">
      <c r="A131" s="50">
        <v>10758</v>
      </c>
      <c r="B131" s="50">
        <v>10039</v>
      </c>
      <c r="C131" s="50">
        <v>15</v>
      </c>
      <c r="D131" s="51" t="s">
        <v>2671</v>
      </c>
      <c r="E131" s="51" t="s">
        <v>589</v>
      </c>
      <c r="F131" s="51" t="s">
        <v>589</v>
      </c>
      <c r="G131" s="51" t="s">
        <v>1926</v>
      </c>
      <c r="H131" s="51" t="s">
        <v>1720</v>
      </c>
      <c r="I131" s="51" t="s">
        <v>1441</v>
      </c>
      <c r="J131" s="51" t="s">
        <v>772</v>
      </c>
      <c r="K131" s="51" t="s">
        <v>1927</v>
      </c>
      <c r="L131" s="51" t="s">
        <v>1619</v>
      </c>
      <c r="M131" s="51" t="s">
        <v>13</v>
      </c>
      <c r="N131" s="51" t="s">
        <v>1197</v>
      </c>
      <c r="O131" s="51" t="s">
        <v>1441</v>
      </c>
      <c r="P131" s="51" t="s">
        <v>772</v>
      </c>
      <c r="Q131" s="51" t="s">
        <v>2172</v>
      </c>
      <c r="R131" s="51" t="s">
        <v>1927</v>
      </c>
      <c r="S131" s="51" t="s">
        <v>2569</v>
      </c>
      <c r="T131" s="51" t="s">
        <v>689</v>
      </c>
      <c r="U131" s="51" t="s">
        <v>895</v>
      </c>
      <c r="V131" s="51" t="s">
        <v>990</v>
      </c>
      <c r="W131" s="51" t="s">
        <v>673</v>
      </c>
      <c r="X131" s="51" t="s">
        <v>2672</v>
      </c>
      <c r="Y131" s="53">
        <v>0.70833333333333337</v>
      </c>
      <c r="Z131" s="53">
        <v>0.45833333333333331</v>
      </c>
      <c r="AA131" s="51" t="s">
        <v>674</v>
      </c>
      <c r="AB131" s="51" t="s">
        <v>1607</v>
      </c>
      <c r="AC131" s="51" t="s">
        <v>1448</v>
      </c>
      <c r="AD131" s="50">
        <v>2</v>
      </c>
      <c r="AE131" s="51" t="s">
        <v>3340</v>
      </c>
      <c r="AF131"/>
      <c r="AG131" s="51" t="s">
        <v>1157</v>
      </c>
      <c r="AH131"/>
      <c r="AI131" t="s">
        <v>245</v>
      </c>
      <c r="AJ131" s="51" t="s">
        <v>2366</v>
      </c>
      <c r="AK131" s="51" t="s">
        <v>1927</v>
      </c>
      <c r="AL131" s="51" t="s">
        <v>1619</v>
      </c>
      <c r="AM131" s="51" t="s">
        <v>1619</v>
      </c>
      <c r="AN131" s="51" t="s">
        <v>3413</v>
      </c>
      <c r="AO131" s="51" t="s">
        <v>2666</v>
      </c>
      <c r="AP131" t="s">
        <v>3344</v>
      </c>
      <c r="AQ131" s="33">
        <v>0</v>
      </c>
      <c r="AR131" s="33" t="s">
        <v>2417</v>
      </c>
      <c r="AS131"/>
      <c r="AT131"/>
      <c r="AU131"/>
      <c r="AV131"/>
      <c r="AW131"/>
      <c r="AX131" s="33" t="s">
        <v>2412</v>
      </c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T131" s="35" t="s">
        <v>1870</v>
      </c>
      <c r="BU131" s="35" t="s">
        <v>1870</v>
      </c>
      <c r="BV131" s="35" t="s">
        <v>1870</v>
      </c>
    </row>
    <row r="132" spans="1:83" s="34" customFormat="1" ht="16.5" customHeight="1" x14ac:dyDescent="0.3">
      <c r="A132" s="50">
        <v>72</v>
      </c>
      <c r="B132" s="50">
        <v>37</v>
      </c>
      <c r="C132" s="50">
        <v>15</v>
      </c>
      <c r="D132" s="51" t="s">
        <v>803</v>
      </c>
      <c r="E132" s="51" t="s">
        <v>2628</v>
      </c>
      <c r="F132" s="51" t="s">
        <v>2628</v>
      </c>
      <c r="G132" s="51" t="s">
        <v>2173</v>
      </c>
      <c r="H132" s="51" t="s">
        <v>2174</v>
      </c>
      <c r="I132" s="51" t="s">
        <v>1123</v>
      </c>
      <c r="J132" s="51" t="s">
        <v>1123</v>
      </c>
      <c r="K132" s="51" t="s">
        <v>2213</v>
      </c>
      <c r="L132" s="51" t="s">
        <v>1619</v>
      </c>
      <c r="M132" s="51" t="s">
        <v>2175</v>
      </c>
      <c r="N132" s="51" t="s">
        <v>804</v>
      </c>
      <c r="O132" s="51" t="s">
        <v>1123</v>
      </c>
      <c r="P132" s="51" t="s">
        <v>1123</v>
      </c>
      <c r="Q132" s="51" t="s">
        <v>1450</v>
      </c>
      <c r="R132" s="51" t="s">
        <v>2213</v>
      </c>
      <c r="S132" s="51" t="s">
        <v>2567</v>
      </c>
      <c r="T132" s="51" t="s">
        <v>689</v>
      </c>
      <c r="U132" s="51" t="s">
        <v>677</v>
      </c>
      <c r="V132" s="51" t="s">
        <v>686</v>
      </c>
      <c r="W132" s="51" t="s">
        <v>673</v>
      </c>
      <c r="X132" s="51" t="s">
        <v>2629</v>
      </c>
      <c r="Y132" s="53">
        <v>0.70833333333333337</v>
      </c>
      <c r="Z132" s="53">
        <v>0.45833333333333331</v>
      </c>
      <c r="AA132" s="51" t="s">
        <v>680</v>
      </c>
      <c r="AB132" s="51" t="s">
        <v>1607</v>
      </c>
      <c r="AC132" s="51" t="s">
        <v>1451</v>
      </c>
      <c r="AD132" s="50">
        <v>6</v>
      </c>
      <c r="AE132" s="51" t="s">
        <v>668</v>
      </c>
      <c r="AF132"/>
      <c r="AG132" s="51" t="s">
        <v>1157</v>
      </c>
      <c r="AH132"/>
      <c r="AI132" t="s">
        <v>245</v>
      </c>
      <c r="AJ132" s="51" t="s">
        <v>2396</v>
      </c>
      <c r="AK132" s="51" t="s">
        <v>2397</v>
      </c>
      <c r="AL132" s="51" t="s">
        <v>1619</v>
      </c>
      <c r="AM132" s="51" t="s">
        <v>1619</v>
      </c>
      <c r="AN132" s="51" t="s">
        <v>3413</v>
      </c>
      <c r="AO132" s="51" t="s">
        <v>2603</v>
      </c>
      <c r="AP132" t="s">
        <v>3345</v>
      </c>
      <c r="AQ132" s="33">
        <v>0</v>
      </c>
      <c r="AR132" s="33" t="s">
        <v>2418</v>
      </c>
      <c r="AS132"/>
      <c r="AT132"/>
      <c r="AU132"/>
      <c r="AV132"/>
      <c r="AW132"/>
      <c r="AX132" s="33" t="s">
        <v>2412</v>
      </c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/>
      <c r="CD132"/>
      <c r="CE132"/>
    </row>
    <row r="133" spans="1:83" ht="16.5" customHeight="1" x14ac:dyDescent="0.3">
      <c r="A133" s="50">
        <v>10646</v>
      </c>
      <c r="B133" s="50">
        <v>80</v>
      </c>
      <c r="C133" s="50">
        <v>15</v>
      </c>
      <c r="D133" s="51" t="s">
        <v>3085</v>
      </c>
      <c r="E133" s="51" t="s">
        <v>3085</v>
      </c>
      <c r="F133" s="51" t="s">
        <v>3085</v>
      </c>
      <c r="G133" s="51" t="s">
        <v>2931</v>
      </c>
      <c r="H133" s="51" t="s">
        <v>1619</v>
      </c>
      <c r="I133" s="51" t="s">
        <v>1233</v>
      </c>
      <c r="J133" s="51" t="s">
        <v>1123</v>
      </c>
      <c r="K133" s="51" t="s">
        <v>1619</v>
      </c>
      <c r="L133" s="51" t="s">
        <v>1619</v>
      </c>
      <c r="M133" s="51" t="s">
        <v>3086</v>
      </c>
      <c r="N133" s="51" t="s">
        <v>3087</v>
      </c>
      <c r="O133" s="51" t="s">
        <v>1233</v>
      </c>
      <c r="P133" s="51" t="s">
        <v>1123</v>
      </c>
      <c r="Q133" s="51" t="s">
        <v>3088</v>
      </c>
      <c r="R133" s="51" t="s">
        <v>1978</v>
      </c>
      <c r="S133" s="51" t="s">
        <v>2574</v>
      </c>
      <c r="T133" s="51" t="s">
        <v>689</v>
      </c>
      <c r="U133" s="51" t="s">
        <v>677</v>
      </c>
      <c r="V133" s="51" t="s">
        <v>1321</v>
      </c>
      <c r="W133" s="51" t="s">
        <v>673</v>
      </c>
      <c r="X133" s="51" t="s">
        <v>673</v>
      </c>
      <c r="Y133" s="53">
        <v>0.70833333333333337</v>
      </c>
      <c r="Z133" s="53">
        <v>0.45833333333333331</v>
      </c>
      <c r="AA133" s="51" t="s">
        <v>680</v>
      </c>
      <c r="AB133" s="51" t="s">
        <v>1607</v>
      </c>
      <c r="AC133" s="51" t="s">
        <v>802</v>
      </c>
      <c r="AD133" s="50">
        <v>6</v>
      </c>
      <c r="AE133" s="51" t="s">
        <v>3340</v>
      </c>
      <c r="AG133" s="51" t="s">
        <v>1157</v>
      </c>
      <c r="AI133" t="s">
        <v>245</v>
      </c>
      <c r="AJ133" s="51" t="s">
        <v>1975</v>
      </c>
      <c r="AK133" s="51" t="s">
        <v>1978</v>
      </c>
      <c r="AL133" s="51" t="s">
        <v>1619</v>
      </c>
      <c r="AM133" s="51" t="s">
        <v>1619</v>
      </c>
      <c r="AN133" s="51" t="s">
        <v>3413</v>
      </c>
      <c r="AO133" s="51" t="s">
        <v>2632</v>
      </c>
      <c r="AP133" t="s">
        <v>3345</v>
      </c>
      <c r="AQ133" s="40">
        <v>0</v>
      </c>
      <c r="AR133" s="40" t="s">
        <v>2420</v>
      </c>
      <c r="AS133" s="37"/>
      <c r="AT133" s="37"/>
      <c r="AU133" s="37"/>
      <c r="AV133" s="37"/>
      <c r="AW133" s="37"/>
      <c r="AX133" s="40" t="s">
        <v>2412</v>
      </c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T133" s="33" t="s">
        <v>1870</v>
      </c>
      <c r="BU133" s="33" t="s">
        <v>1870</v>
      </c>
      <c r="BV133" s="33" t="s">
        <v>1870</v>
      </c>
    </row>
    <row r="134" spans="1:83" ht="16.5" customHeight="1" x14ac:dyDescent="0.3">
      <c r="A134" s="50">
        <v>141</v>
      </c>
      <c r="B134" s="50">
        <v>87</v>
      </c>
      <c r="C134" s="50">
        <v>15</v>
      </c>
      <c r="D134" s="51" t="s">
        <v>861</v>
      </c>
      <c r="E134" s="51" t="s">
        <v>1832</v>
      </c>
      <c r="F134" s="51" t="s">
        <v>1832</v>
      </c>
      <c r="G134" s="51" t="s">
        <v>1833</v>
      </c>
      <c r="H134" s="51" t="s">
        <v>1834</v>
      </c>
      <c r="I134" s="51" t="s">
        <v>1452</v>
      </c>
      <c r="J134" s="51" t="s">
        <v>743</v>
      </c>
      <c r="K134" s="51" t="s">
        <v>1835</v>
      </c>
      <c r="L134" s="51" t="s">
        <v>1836</v>
      </c>
      <c r="M134" s="51" t="s">
        <v>622</v>
      </c>
      <c r="N134" s="51" t="s">
        <v>1837</v>
      </c>
      <c r="O134" s="51" t="s">
        <v>1452</v>
      </c>
      <c r="P134" s="51" t="s">
        <v>743</v>
      </c>
      <c r="Q134" s="51" t="s">
        <v>1838</v>
      </c>
      <c r="R134" s="51" t="s">
        <v>1839</v>
      </c>
      <c r="S134" s="51" t="s">
        <v>741</v>
      </c>
      <c r="T134" s="51" t="s">
        <v>670</v>
      </c>
      <c r="U134" s="51" t="s">
        <v>773</v>
      </c>
      <c r="V134" s="51" t="s">
        <v>1315</v>
      </c>
      <c r="W134" s="51" t="s">
        <v>673</v>
      </c>
      <c r="X134" s="51" t="s">
        <v>2655</v>
      </c>
      <c r="Y134" s="53">
        <v>0.70833333333333337</v>
      </c>
      <c r="Z134" s="53">
        <v>0.45833333333333331</v>
      </c>
      <c r="AA134" s="51" t="s">
        <v>680</v>
      </c>
      <c r="AB134" s="51" t="s">
        <v>1607</v>
      </c>
      <c r="AC134" s="51" t="s">
        <v>862</v>
      </c>
      <c r="AD134" s="50">
        <v>14</v>
      </c>
      <c r="AE134" s="51" t="s">
        <v>668</v>
      </c>
      <c r="AG134" s="51" t="s">
        <v>1157</v>
      </c>
      <c r="AI134" t="s">
        <v>245</v>
      </c>
      <c r="AJ134" s="51" t="s">
        <v>1834</v>
      </c>
      <c r="AK134" s="51" t="s">
        <v>1835</v>
      </c>
      <c r="AL134" s="51" t="s">
        <v>1836</v>
      </c>
      <c r="AM134" s="51" t="s">
        <v>1619</v>
      </c>
      <c r="AN134" s="51" t="s">
        <v>3414</v>
      </c>
      <c r="AO134" s="51" t="s">
        <v>2582</v>
      </c>
      <c r="AP134" t="s">
        <v>3357</v>
      </c>
      <c r="AQ134" s="37"/>
      <c r="AR134" s="40" t="s">
        <v>2424</v>
      </c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</row>
    <row r="135" spans="1:83" ht="16.5" customHeight="1" x14ac:dyDescent="0.3">
      <c r="A135" s="50">
        <v>830</v>
      </c>
      <c r="B135" s="50">
        <v>62</v>
      </c>
      <c r="C135" s="50">
        <v>15</v>
      </c>
      <c r="D135" s="51" t="s">
        <v>262</v>
      </c>
      <c r="E135" s="51" t="s">
        <v>750</v>
      </c>
      <c r="F135" s="51" t="s">
        <v>750</v>
      </c>
      <c r="G135" s="51" t="s">
        <v>1587</v>
      </c>
      <c r="H135" s="51" t="s">
        <v>1588</v>
      </c>
      <c r="I135" s="51" t="s">
        <v>1307</v>
      </c>
      <c r="J135" s="51" t="s">
        <v>2595</v>
      </c>
      <c r="K135" s="51" t="s">
        <v>1590</v>
      </c>
      <c r="L135" s="51" t="s">
        <v>1619</v>
      </c>
      <c r="M135" s="51" t="s">
        <v>1591</v>
      </c>
      <c r="N135" s="51" t="s">
        <v>1592</v>
      </c>
      <c r="O135" s="51" t="s">
        <v>1307</v>
      </c>
      <c r="P135" s="51" t="s">
        <v>2595</v>
      </c>
      <c r="Q135" s="51" t="s">
        <v>2070</v>
      </c>
      <c r="R135" s="51" t="s">
        <v>2071</v>
      </c>
      <c r="S135" s="51" t="s">
        <v>1038</v>
      </c>
      <c r="T135" s="51" t="s">
        <v>689</v>
      </c>
      <c r="U135" s="51" t="s">
        <v>677</v>
      </c>
      <c r="V135" s="51" t="s">
        <v>727</v>
      </c>
      <c r="W135" s="51" t="s">
        <v>673</v>
      </c>
      <c r="X135" s="51" t="s">
        <v>673</v>
      </c>
      <c r="Y135" s="53">
        <v>0.70833333333333337</v>
      </c>
      <c r="Z135" s="53">
        <v>0.45833333333333331</v>
      </c>
      <c r="AA135" s="51" t="s">
        <v>674</v>
      </c>
      <c r="AB135" s="51" t="s">
        <v>1607</v>
      </c>
      <c r="AC135" s="51" t="s">
        <v>2072</v>
      </c>
      <c r="AD135" s="50">
        <v>5</v>
      </c>
      <c r="AE135" s="51" t="s">
        <v>3340</v>
      </c>
      <c r="AG135" s="51" t="s">
        <v>1157</v>
      </c>
      <c r="AI135" t="s">
        <v>245</v>
      </c>
      <c r="AJ135" s="51" t="s">
        <v>2318</v>
      </c>
      <c r="AK135" s="51" t="s">
        <v>1619</v>
      </c>
      <c r="AL135" s="51" t="s">
        <v>1619</v>
      </c>
      <c r="AM135" s="51" t="s">
        <v>1619</v>
      </c>
      <c r="AN135" s="51" t="s">
        <v>3414</v>
      </c>
      <c r="AO135" s="51" t="s">
        <v>2591</v>
      </c>
      <c r="AP135" t="s">
        <v>3346</v>
      </c>
      <c r="AQ135" s="33">
        <v>0</v>
      </c>
      <c r="AR135" s="33" t="s">
        <v>2414</v>
      </c>
      <c r="AX135" s="33" t="s">
        <v>2412</v>
      </c>
      <c r="CC135" s="34"/>
      <c r="CD135" s="34"/>
      <c r="CE135" s="34"/>
    </row>
    <row r="136" spans="1:83" ht="16.5" customHeight="1" x14ac:dyDescent="0.3">
      <c r="A136" s="50">
        <v>135</v>
      </c>
      <c r="B136" s="50">
        <v>284</v>
      </c>
      <c r="C136" s="50">
        <v>15</v>
      </c>
      <c r="D136" s="51" t="s">
        <v>393</v>
      </c>
      <c r="E136" s="51" t="s">
        <v>1455</v>
      </c>
      <c r="F136" s="51" t="s">
        <v>1455</v>
      </c>
      <c r="G136" s="51" t="s">
        <v>849</v>
      </c>
      <c r="H136" s="51" t="s">
        <v>668</v>
      </c>
      <c r="I136" s="51" t="s">
        <v>1456</v>
      </c>
      <c r="J136" s="51" t="s">
        <v>2649</v>
      </c>
      <c r="K136" s="51" t="s">
        <v>1777</v>
      </c>
      <c r="L136" s="51" t="s">
        <v>1778</v>
      </c>
      <c r="M136" s="51" t="s">
        <v>850</v>
      </c>
      <c r="N136" s="51" t="s">
        <v>851</v>
      </c>
      <c r="O136" s="51" t="s">
        <v>1456</v>
      </c>
      <c r="P136" s="51" t="s">
        <v>2649</v>
      </c>
      <c r="Q136" s="51" t="s">
        <v>852</v>
      </c>
      <c r="R136" s="51" t="s">
        <v>1777</v>
      </c>
      <c r="S136" s="51" t="s">
        <v>2650</v>
      </c>
      <c r="T136" s="51" t="s">
        <v>670</v>
      </c>
      <c r="U136" s="51" t="s">
        <v>677</v>
      </c>
      <c r="V136" s="51" t="s">
        <v>853</v>
      </c>
      <c r="W136" s="51" t="s">
        <v>673</v>
      </c>
      <c r="X136" s="51" t="s">
        <v>2605</v>
      </c>
      <c r="Y136" s="53">
        <v>0.70833333333333337</v>
      </c>
      <c r="Z136" s="53">
        <v>0.45833333333333331</v>
      </c>
      <c r="AA136" s="51" t="s">
        <v>680</v>
      </c>
      <c r="AB136" s="51" t="s">
        <v>1607</v>
      </c>
      <c r="AC136" s="51" t="s">
        <v>854</v>
      </c>
      <c r="AD136" s="50">
        <v>5</v>
      </c>
      <c r="AE136" s="51" t="s">
        <v>668</v>
      </c>
      <c r="AG136" s="51" t="s">
        <v>1157</v>
      </c>
      <c r="AI136" t="s">
        <v>245</v>
      </c>
      <c r="AJ136" s="51" t="s">
        <v>2339</v>
      </c>
      <c r="AK136" s="51" t="s">
        <v>2340</v>
      </c>
      <c r="AL136" s="51" t="s">
        <v>1619</v>
      </c>
      <c r="AM136" s="51" t="s">
        <v>1619</v>
      </c>
      <c r="AN136" s="51" t="s">
        <v>3414</v>
      </c>
      <c r="AO136" s="51" t="s">
        <v>2582</v>
      </c>
      <c r="AP136" t="s">
        <v>3346</v>
      </c>
      <c r="AQ136" s="33">
        <v>0</v>
      </c>
      <c r="AR136" s="33" t="s">
        <v>2413</v>
      </c>
      <c r="AX136" s="33" t="s">
        <v>2412</v>
      </c>
      <c r="BL136" s="37"/>
      <c r="BM136" s="37"/>
      <c r="BN136" s="37"/>
      <c r="BO136" s="37"/>
      <c r="BP136" s="37"/>
      <c r="BQ136" s="37"/>
      <c r="BR136" s="37"/>
      <c r="BS136" s="37"/>
      <c r="BT136" s="40" t="s">
        <v>1870</v>
      </c>
      <c r="BU136" s="40" t="s">
        <v>1870</v>
      </c>
      <c r="BV136" s="40" t="s">
        <v>1870</v>
      </c>
      <c r="BW136" s="37"/>
      <c r="BX136" s="37"/>
      <c r="BY136" s="37"/>
      <c r="BZ136" s="37"/>
      <c r="CA136" s="37"/>
      <c r="CB136" s="37"/>
    </row>
    <row r="137" spans="1:83" ht="16.5" customHeight="1" x14ac:dyDescent="0.3">
      <c r="A137" s="50">
        <v>1509</v>
      </c>
      <c r="B137" s="50">
        <v>727</v>
      </c>
      <c r="C137" s="50">
        <v>15</v>
      </c>
      <c r="D137" s="51" t="s">
        <v>231</v>
      </c>
      <c r="E137" s="51" t="s">
        <v>231</v>
      </c>
      <c r="F137" s="51" t="s">
        <v>231</v>
      </c>
      <c r="G137" s="51" t="s">
        <v>1859</v>
      </c>
      <c r="H137" s="51" t="s">
        <v>668</v>
      </c>
      <c r="I137" s="51" t="s">
        <v>1456</v>
      </c>
      <c r="J137" s="51" t="s">
        <v>2649</v>
      </c>
      <c r="K137" s="51" t="s">
        <v>1860</v>
      </c>
      <c r="L137" s="51" t="s">
        <v>1619</v>
      </c>
      <c r="M137" s="51" t="s">
        <v>232</v>
      </c>
      <c r="N137" s="51" t="s">
        <v>233</v>
      </c>
      <c r="O137" s="51" t="s">
        <v>1456</v>
      </c>
      <c r="P137" s="51" t="s">
        <v>2649</v>
      </c>
      <c r="Q137" s="51" t="s">
        <v>1861</v>
      </c>
      <c r="R137" s="51" t="s">
        <v>1860</v>
      </c>
      <c r="S137" s="51" t="s">
        <v>2569</v>
      </c>
      <c r="T137" s="51" t="s">
        <v>689</v>
      </c>
      <c r="U137" s="51" t="s">
        <v>773</v>
      </c>
      <c r="V137" s="51" t="s">
        <v>774</v>
      </c>
      <c r="W137" s="51" t="s">
        <v>673</v>
      </c>
      <c r="X137" s="51" t="s">
        <v>673</v>
      </c>
      <c r="Y137" s="53">
        <v>0.70833333333333337</v>
      </c>
      <c r="Z137" s="53">
        <v>0.45833333333333331</v>
      </c>
      <c r="AA137" s="51" t="s">
        <v>680</v>
      </c>
      <c r="AB137" s="51" t="s">
        <v>1607</v>
      </c>
      <c r="AC137" s="51" t="s">
        <v>1862</v>
      </c>
      <c r="AD137" s="50">
        <v>5</v>
      </c>
      <c r="AE137" s="51" t="s">
        <v>668</v>
      </c>
      <c r="AG137" s="51" t="s">
        <v>1157</v>
      </c>
      <c r="AI137" t="s">
        <v>245</v>
      </c>
      <c r="AJ137" s="51" t="s">
        <v>2339</v>
      </c>
      <c r="AK137" s="51" t="s">
        <v>2353</v>
      </c>
      <c r="AL137" s="51" t="s">
        <v>1619</v>
      </c>
      <c r="AM137" s="51" t="s">
        <v>1619</v>
      </c>
      <c r="AN137" s="51" t="s">
        <v>3413</v>
      </c>
      <c r="AO137" s="51" t="s">
        <v>2582</v>
      </c>
      <c r="AP137" t="s">
        <v>3346</v>
      </c>
      <c r="AQ137" s="33">
        <v>0</v>
      </c>
      <c r="AR137" s="33" t="s">
        <v>2418</v>
      </c>
      <c r="AX137" s="33" t="s">
        <v>2412</v>
      </c>
      <c r="BT137" s="33" t="s">
        <v>1870</v>
      </c>
      <c r="BU137" s="33" t="s">
        <v>1870</v>
      </c>
      <c r="BV137" s="33" t="s">
        <v>1870</v>
      </c>
    </row>
    <row r="138" spans="1:83" ht="16.5" customHeight="1" x14ac:dyDescent="0.3">
      <c r="A138" s="50">
        <v>10015</v>
      </c>
      <c r="B138" s="50">
        <v>10015</v>
      </c>
      <c r="C138" s="50">
        <v>15</v>
      </c>
      <c r="D138" s="51" t="s">
        <v>570</v>
      </c>
      <c r="E138" s="51" t="s">
        <v>92</v>
      </c>
      <c r="F138" s="51" t="s">
        <v>93</v>
      </c>
      <c r="G138" s="51" t="s">
        <v>1569</v>
      </c>
      <c r="H138" s="51" t="s">
        <v>1854</v>
      </c>
      <c r="I138" s="51" t="s">
        <v>1322</v>
      </c>
      <c r="J138" s="51" t="s">
        <v>2595</v>
      </c>
      <c r="K138" s="51" t="s">
        <v>1855</v>
      </c>
      <c r="L138" s="51" t="s">
        <v>1856</v>
      </c>
      <c r="M138" s="51" t="s">
        <v>1570</v>
      </c>
      <c r="N138" s="51" t="s">
        <v>1569</v>
      </c>
      <c r="O138" s="51" t="s">
        <v>1322</v>
      </c>
      <c r="P138" s="51" t="s">
        <v>2595</v>
      </c>
      <c r="Q138" s="51" t="s">
        <v>1571</v>
      </c>
      <c r="R138" s="51" t="s">
        <v>1857</v>
      </c>
      <c r="S138" s="51" t="s">
        <v>2884</v>
      </c>
      <c r="T138" s="51" t="s">
        <v>689</v>
      </c>
      <c r="U138" s="51" t="s">
        <v>677</v>
      </c>
      <c r="V138" s="51" t="s">
        <v>835</v>
      </c>
      <c r="W138" s="51" t="s">
        <v>673</v>
      </c>
      <c r="X138" s="51" t="s">
        <v>2885</v>
      </c>
      <c r="Y138" s="53">
        <v>0.70833333333333337</v>
      </c>
      <c r="Z138" s="53">
        <v>0.45833333333333331</v>
      </c>
      <c r="AA138" s="51" t="s">
        <v>680</v>
      </c>
      <c r="AB138" s="51" t="s">
        <v>1607</v>
      </c>
      <c r="AC138" s="51" t="s">
        <v>94</v>
      </c>
      <c r="AD138" s="50">
        <v>5</v>
      </c>
      <c r="AE138" s="51" t="s">
        <v>668</v>
      </c>
      <c r="AG138" s="51" t="s">
        <v>1157</v>
      </c>
      <c r="AI138" t="s">
        <v>245</v>
      </c>
      <c r="AJ138" s="51" t="s">
        <v>1854</v>
      </c>
      <c r="AK138" s="51" t="s">
        <v>1855</v>
      </c>
      <c r="AL138" s="51" t="s">
        <v>1856</v>
      </c>
      <c r="AM138" s="51" t="s">
        <v>1619</v>
      </c>
      <c r="AN138" s="51" t="s">
        <v>3413</v>
      </c>
      <c r="AO138" s="51" t="s">
        <v>2582</v>
      </c>
      <c r="AP138" t="s">
        <v>3346</v>
      </c>
      <c r="AQ138" s="37"/>
      <c r="AR138" s="40" t="s">
        <v>2423</v>
      </c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CC138" s="37"/>
      <c r="CD138" s="37"/>
      <c r="CE138" s="37"/>
    </row>
    <row r="139" spans="1:83" s="34" customFormat="1" ht="16.5" customHeight="1" x14ac:dyDescent="0.3">
      <c r="A139" s="50">
        <v>887</v>
      </c>
      <c r="B139" s="50">
        <v>385</v>
      </c>
      <c r="C139" s="50">
        <v>16</v>
      </c>
      <c r="D139" s="51" t="s">
        <v>1046</v>
      </c>
      <c r="E139" s="51" t="s">
        <v>1046</v>
      </c>
      <c r="F139" s="51" t="s">
        <v>23</v>
      </c>
      <c r="G139" s="51" t="s">
        <v>2790</v>
      </c>
      <c r="H139" s="51" t="s">
        <v>1712</v>
      </c>
      <c r="I139" s="51" t="s">
        <v>1198</v>
      </c>
      <c r="J139" s="51" t="s">
        <v>1198</v>
      </c>
      <c r="K139" s="51" t="s">
        <v>1713</v>
      </c>
      <c r="L139" s="51" t="s">
        <v>1714</v>
      </c>
      <c r="M139" s="51" t="s">
        <v>752</v>
      </c>
      <c r="N139" s="51" t="s">
        <v>753</v>
      </c>
      <c r="O139" s="51" t="s">
        <v>1198</v>
      </c>
      <c r="P139" s="51" t="s">
        <v>1198</v>
      </c>
      <c r="Q139" s="51" t="s">
        <v>21</v>
      </c>
      <c r="R139" s="51" t="s">
        <v>1713</v>
      </c>
      <c r="S139" s="51" t="s">
        <v>2624</v>
      </c>
      <c r="T139" s="51" t="s">
        <v>689</v>
      </c>
      <c r="U139" s="51" t="s">
        <v>671</v>
      </c>
      <c r="V139" s="51" t="s">
        <v>754</v>
      </c>
      <c r="W139" s="51" t="s">
        <v>673</v>
      </c>
      <c r="X139" s="51" t="s">
        <v>2579</v>
      </c>
      <c r="Y139" s="53">
        <v>0.70833333333333337</v>
      </c>
      <c r="Z139" s="53">
        <v>0.45833333333333331</v>
      </c>
      <c r="AA139" s="51" t="s">
        <v>680</v>
      </c>
      <c r="AB139" s="51" t="s">
        <v>1607</v>
      </c>
      <c r="AC139" s="51" t="s">
        <v>755</v>
      </c>
      <c r="AD139" s="50">
        <v>9</v>
      </c>
      <c r="AE139" s="51" t="s">
        <v>3349</v>
      </c>
      <c r="AF139"/>
      <c r="AG139" s="51" t="s">
        <v>1134</v>
      </c>
      <c r="AH139"/>
      <c r="AI139" t="s">
        <v>246</v>
      </c>
      <c r="AJ139" s="51" t="s">
        <v>2332</v>
      </c>
      <c r="AK139" s="51" t="s">
        <v>2333</v>
      </c>
      <c r="AL139" s="51" t="s">
        <v>1714</v>
      </c>
      <c r="AM139" s="51" t="s">
        <v>1619</v>
      </c>
      <c r="AN139" s="51" t="s">
        <v>3413</v>
      </c>
      <c r="AO139" s="51" t="s">
        <v>2566</v>
      </c>
      <c r="AP139" t="s">
        <v>3347</v>
      </c>
      <c r="AQ139"/>
      <c r="AR139" s="33" t="s">
        <v>2414</v>
      </c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 s="33" t="s">
        <v>1870</v>
      </c>
      <c r="BU139" s="33" t="s">
        <v>1870</v>
      </c>
      <c r="BV139" s="33" t="s">
        <v>1870</v>
      </c>
      <c r="BW139"/>
      <c r="BX139"/>
      <c r="BY139"/>
      <c r="BZ139"/>
      <c r="CA139"/>
      <c r="CB139"/>
      <c r="CC139"/>
      <c r="CD139"/>
      <c r="CE139"/>
    </row>
    <row r="140" spans="1:83" s="39" customFormat="1" ht="16.5" customHeight="1" x14ac:dyDescent="0.3">
      <c r="A140" s="50">
        <v>4</v>
      </c>
      <c r="B140" s="50">
        <v>246</v>
      </c>
      <c r="C140" s="50">
        <v>16</v>
      </c>
      <c r="D140" s="51" t="s">
        <v>681</v>
      </c>
      <c r="E140" s="51" t="s">
        <v>1756</v>
      </c>
      <c r="F140" s="51" t="s">
        <v>1757</v>
      </c>
      <c r="G140" s="51" t="s">
        <v>682</v>
      </c>
      <c r="H140" s="51" t="s">
        <v>668</v>
      </c>
      <c r="I140" s="51" t="s">
        <v>1352</v>
      </c>
      <c r="J140" s="51" t="s">
        <v>1142</v>
      </c>
      <c r="K140" s="51" t="s">
        <v>1758</v>
      </c>
      <c r="L140" s="51" t="s">
        <v>1758</v>
      </c>
      <c r="M140" s="51" t="s">
        <v>1174</v>
      </c>
      <c r="N140" s="51" t="s">
        <v>1175</v>
      </c>
      <c r="O140" s="51" t="s">
        <v>1352</v>
      </c>
      <c r="P140" s="51" t="s">
        <v>1142</v>
      </c>
      <c r="Q140" s="51" t="s">
        <v>598</v>
      </c>
      <c r="R140" s="51" t="s">
        <v>1759</v>
      </c>
      <c r="S140" s="51" t="s">
        <v>2567</v>
      </c>
      <c r="T140" s="51" t="s">
        <v>689</v>
      </c>
      <c r="U140" s="51" t="s">
        <v>677</v>
      </c>
      <c r="V140" s="51" t="s">
        <v>683</v>
      </c>
      <c r="W140" s="51" t="s">
        <v>673</v>
      </c>
      <c r="X140" s="51" t="s">
        <v>2568</v>
      </c>
      <c r="Y140" s="53">
        <v>0.70833333333333337</v>
      </c>
      <c r="Z140" s="53">
        <v>0.45833333333333331</v>
      </c>
      <c r="AA140" s="51" t="s">
        <v>680</v>
      </c>
      <c r="AB140" s="51" t="s">
        <v>1607</v>
      </c>
      <c r="AC140" s="51" t="s">
        <v>599</v>
      </c>
      <c r="AD140" s="50">
        <v>12</v>
      </c>
      <c r="AE140" s="51" t="s">
        <v>3349</v>
      </c>
      <c r="AF140"/>
      <c r="AG140" s="51" t="s">
        <v>1134</v>
      </c>
      <c r="AH140"/>
      <c r="AI140" t="s">
        <v>246</v>
      </c>
      <c r="AJ140" s="51" t="s">
        <v>2337</v>
      </c>
      <c r="AK140" s="51" t="s">
        <v>1758</v>
      </c>
      <c r="AL140" s="51" t="s">
        <v>1758</v>
      </c>
      <c r="AM140" s="51" t="s">
        <v>1619</v>
      </c>
      <c r="AN140" s="51" t="s">
        <v>3413</v>
      </c>
      <c r="AO140" s="51" t="s">
        <v>2566</v>
      </c>
      <c r="AP140" t="s">
        <v>3341</v>
      </c>
      <c r="AQ140"/>
      <c r="AR140" s="33" t="s">
        <v>2414</v>
      </c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33" t="s">
        <v>1870</v>
      </c>
      <c r="BU140" s="33" t="s">
        <v>1870</v>
      </c>
      <c r="BV140" s="33" t="s">
        <v>1870</v>
      </c>
      <c r="BW140"/>
      <c r="BX140"/>
      <c r="BY140"/>
      <c r="BZ140"/>
      <c r="CA140"/>
      <c r="CB140"/>
      <c r="CC140"/>
      <c r="CD140"/>
      <c r="CE140"/>
    </row>
    <row r="141" spans="1:83" ht="16.5" customHeight="1" x14ac:dyDescent="0.3">
      <c r="A141" s="50">
        <v>1112</v>
      </c>
      <c r="B141" s="50">
        <v>583</v>
      </c>
      <c r="C141" s="50">
        <v>16</v>
      </c>
      <c r="D141" s="51" t="s">
        <v>155</v>
      </c>
      <c r="E141" s="51" t="s">
        <v>9</v>
      </c>
      <c r="F141" s="51" t="s">
        <v>9</v>
      </c>
      <c r="G141" s="51" t="s">
        <v>1460</v>
      </c>
      <c r="H141" s="51" t="s">
        <v>1654</v>
      </c>
      <c r="I141" s="51" t="s">
        <v>1205</v>
      </c>
      <c r="J141" s="51" t="s">
        <v>1206</v>
      </c>
      <c r="K141" s="51" t="s">
        <v>1655</v>
      </c>
      <c r="L141" s="51" t="s">
        <v>1619</v>
      </c>
      <c r="M141" s="51" t="s">
        <v>2014</v>
      </c>
      <c r="N141" s="51" t="s">
        <v>1656</v>
      </c>
      <c r="O141" s="51" t="s">
        <v>1205</v>
      </c>
      <c r="P141" s="51" t="s">
        <v>1206</v>
      </c>
      <c r="Q141" s="51" t="s">
        <v>158</v>
      </c>
      <c r="R141" s="51" t="s">
        <v>1657</v>
      </c>
      <c r="S141" s="51" t="s">
        <v>2567</v>
      </c>
      <c r="T141" s="51" t="s">
        <v>689</v>
      </c>
      <c r="U141" s="51" t="s">
        <v>677</v>
      </c>
      <c r="V141" s="51" t="s">
        <v>159</v>
      </c>
      <c r="W141" s="51" t="s">
        <v>673</v>
      </c>
      <c r="X141" s="51" t="s">
        <v>2618</v>
      </c>
      <c r="Y141" s="53">
        <v>0.70833333333333337</v>
      </c>
      <c r="Z141" s="53">
        <v>0.45833333333333331</v>
      </c>
      <c r="AA141" s="51" t="s">
        <v>680</v>
      </c>
      <c r="AB141" s="51" t="s">
        <v>1607</v>
      </c>
      <c r="AC141" s="51" t="s">
        <v>1318</v>
      </c>
      <c r="AD141" s="50">
        <v>12</v>
      </c>
      <c r="AE141" s="51" t="s">
        <v>668</v>
      </c>
      <c r="AG141" s="51" t="s">
        <v>1134</v>
      </c>
      <c r="AI141" t="s">
        <v>246</v>
      </c>
      <c r="AJ141" s="51" t="s">
        <v>1654</v>
      </c>
      <c r="AK141" s="51" t="s">
        <v>1619</v>
      </c>
      <c r="AL141" s="51" t="s">
        <v>1619</v>
      </c>
      <c r="AM141" s="51" t="s">
        <v>1619</v>
      </c>
      <c r="AN141" s="51" t="s">
        <v>3413</v>
      </c>
      <c r="AO141" s="51" t="s">
        <v>2582</v>
      </c>
      <c r="AP141" t="s">
        <v>3341</v>
      </c>
      <c r="AQ141" s="33">
        <v>0</v>
      </c>
      <c r="AR141" s="33" t="s">
        <v>2413</v>
      </c>
      <c r="AX141" s="33" t="s">
        <v>2412</v>
      </c>
      <c r="BL141" s="34"/>
      <c r="BM141" s="34"/>
      <c r="BN141" s="34"/>
      <c r="BO141" s="34"/>
      <c r="BP141" s="34"/>
      <c r="BQ141" s="34"/>
      <c r="BR141" s="34"/>
      <c r="BS141" s="34"/>
      <c r="BT141" s="35" t="s">
        <v>1870</v>
      </c>
      <c r="BU141" s="35" t="s">
        <v>1870</v>
      </c>
      <c r="BV141" s="35" t="s">
        <v>1870</v>
      </c>
      <c r="BW141" s="34"/>
      <c r="BX141" s="34"/>
      <c r="BY141" s="34"/>
      <c r="BZ141" s="34"/>
      <c r="CA141" s="34"/>
      <c r="CB141" s="34"/>
    </row>
    <row r="142" spans="1:83" ht="16.5" customHeight="1" x14ac:dyDescent="0.3">
      <c r="A142" s="50">
        <v>10042</v>
      </c>
      <c r="B142" s="50">
        <v>10019</v>
      </c>
      <c r="C142" s="50">
        <v>16</v>
      </c>
      <c r="D142" s="51" t="s">
        <v>113</v>
      </c>
      <c r="E142" s="51" t="s">
        <v>1461</v>
      </c>
      <c r="F142" s="51" t="s">
        <v>1462</v>
      </c>
      <c r="G142" s="51" t="s">
        <v>2010</v>
      </c>
      <c r="H142" s="51" t="s">
        <v>2011</v>
      </c>
      <c r="I142" s="51" t="s">
        <v>1200</v>
      </c>
      <c r="J142" s="51" t="s">
        <v>1201</v>
      </c>
      <c r="K142" s="51" t="s">
        <v>2012</v>
      </c>
      <c r="L142" s="51" t="s">
        <v>1619</v>
      </c>
      <c r="M142" s="51" t="s">
        <v>1202</v>
      </c>
      <c r="N142" s="51" t="s">
        <v>1203</v>
      </c>
      <c r="O142" s="51" t="s">
        <v>1200</v>
      </c>
      <c r="P142" s="51" t="s">
        <v>1201</v>
      </c>
      <c r="Q142" s="51" t="s">
        <v>2891</v>
      </c>
      <c r="R142" s="51" t="s">
        <v>2892</v>
      </c>
      <c r="S142" s="51" t="s">
        <v>1715</v>
      </c>
      <c r="T142" s="51" t="s">
        <v>689</v>
      </c>
      <c r="U142" s="51" t="s">
        <v>1219</v>
      </c>
      <c r="V142" s="51" t="s">
        <v>2013</v>
      </c>
      <c r="W142" s="51" t="s">
        <v>673</v>
      </c>
      <c r="X142" s="51" t="s">
        <v>673</v>
      </c>
      <c r="Y142" s="53">
        <v>0.70833333333333337</v>
      </c>
      <c r="Z142" s="53">
        <v>0.45833333333333331</v>
      </c>
      <c r="AA142" s="51" t="s">
        <v>680</v>
      </c>
      <c r="AB142" s="51" t="s">
        <v>1607</v>
      </c>
      <c r="AC142" s="51" t="s">
        <v>1080</v>
      </c>
      <c r="AD142" s="50">
        <v>11</v>
      </c>
      <c r="AE142" s="51" t="s">
        <v>668</v>
      </c>
      <c r="AG142" s="51" t="s">
        <v>1134</v>
      </c>
      <c r="AI142" t="s">
        <v>246</v>
      </c>
      <c r="AJ142" s="51" t="s">
        <v>2011</v>
      </c>
      <c r="AK142" s="51" t="s">
        <v>1619</v>
      </c>
      <c r="AL142" s="51" t="s">
        <v>1619</v>
      </c>
      <c r="AM142" s="51" t="s">
        <v>1619</v>
      </c>
      <c r="AN142" s="51" t="s">
        <v>3414</v>
      </c>
      <c r="AO142" s="51" t="s">
        <v>2582</v>
      </c>
      <c r="AP142" t="s">
        <v>3353</v>
      </c>
      <c r="AQ142" s="33">
        <v>0</v>
      </c>
      <c r="AR142" s="33" t="s">
        <v>2413</v>
      </c>
      <c r="AX142" s="33" t="s">
        <v>2412</v>
      </c>
      <c r="BT142" s="33" t="s">
        <v>1870</v>
      </c>
      <c r="BU142" s="33" t="s">
        <v>1870</v>
      </c>
      <c r="BV142" s="33" t="s">
        <v>1870</v>
      </c>
    </row>
    <row r="143" spans="1:83" ht="16.5" customHeight="1" x14ac:dyDescent="0.3">
      <c r="A143" s="50">
        <v>581</v>
      </c>
      <c r="B143" s="50">
        <v>355</v>
      </c>
      <c r="C143" s="50">
        <v>16</v>
      </c>
      <c r="D143" s="51" t="s">
        <v>1029</v>
      </c>
      <c r="E143" s="51" t="s">
        <v>1030</v>
      </c>
      <c r="F143" s="51" t="s">
        <v>1030</v>
      </c>
      <c r="G143" s="51" t="s">
        <v>2742</v>
      </c>
      <c r="H143" s="51" t="s">
        <v>1766</v>
      </c>
      <c r="I143" s="51" t="s">
        <v>1199</v>
      </c>
      <c r="J143" s="51" t="s">
        <v>1021</v>
      </c>
      <c r="K143" s="51" t="s">
        <v>1767</v>
      </c>
      <c r="L143" s="51" t="s">
        <v>1768</v>
      </c>
      <c r="M143" s="51" t="s">
        <v>1031</v>
      </c>
      <c r="N143" s="51" t="s">
        <v>1032</v>
      </c>
      <c r="O143" s="51" t="s">
        <v>1199</v>
      </c>
      <c r="P143" s="51" t="s">
        <v>1021</v>
      </c>
      <c r="Q143" s="51" t="s">
        <v>1033</v>
      </c>
      <c r="R143" s="51" t="s">
        <v>1767</v>
      </c>
      <c r="S143" s="51" t="s">
        <v>741</v>
      </c>
      <c r="T143" s="51" t="s">
        <v>670</v>
      </c>
      <c r="U143" s="51" t="s">
        <v>83</v>
      </c>
      <c r="V143" s="51" t="s">
        <v>1355</v>
      </c>
      <c r="W143" s="51" t="s">
        <v>673</v>
      </c>
      <c r="X143" s="51" t="s">
        <v>673</v>
      </c>
      <c r="Y143" s="53">
        <v>0.70833333333333337</v>
      </c>
      <c r="Z143" s="53">
        <v>0.45833333333333331</v>
      </c>
      <c r="AA143" s="51" t="s">
        <v>680</v>
      </c>
      <c r="AB143" s="51" t="s">
        <v>1607</v>
      </c>
      <c r="AC143" s="51" t="s">
        <v>1034</v>
      </c>
      <c r="AD143" s="50">
        <v>3</v>
      </c>
      <c r="AE143" s="51" t="s">
        <v>668</v>
      </c>
      <c r="AG143" s="51" t="s">
        <v>1134</v>
      </c>
      <c r="AI143" t="s">
        <v>246</v>
      </c>
      <c r="AJ143" s="51" t="s">
        <v>1619</v>
      </c>
      <c r="AK143" s="51" t="s">
        <v>1619</v>
      </c>
      <c r="AL143" s="51" t="s">
        <v>1619</v>
      </c>
      <c r="AM143" s="51" t="s">
        <v>1619</v>
      </c>
      <c r="AN143" s="51" t="s">
        <v>3414</v>
      </c>
      <c r="AO143" s="51" t="s">
        <v>2566</v>
      </c>
      <c r="AP143" t="s">
        <v>3358</v>
      </c>
      <c r="AQ143" s="33">
        <v>0</v>
      </c>
      <c r="AR143" s="33" t="s">
        <v>2413</v>
      </c>
      <c r="AX143" s="33" t="s">
        <v>2412</v>
      </c>
      <c r="BT143" s="33" t="s">
        <v>1870</v>
      </c>
      <c r="BU143" s="33" t="s">
        <v>1870</v>
      </c>
      <c r="BV143" s="33" t="s">
        <v>1870</v>
      </c>
      <c r="CC143" s="37"/>
      <c r="CD143" s="37"/>
      <c r="CE143" s="37"/>
    </row>
    <row r="144" spans="1:83" ht="16.5" customHeight="1" x14ac:dyDescent="0.3">
      <c r="A144" s="50">
        <v>117</v>
      </c>
      <c r="B144" s="50">
        <v>41</v>
      </c>
      <c r="C144" s="50">
        <v>16</v>
      </c>
      <c r="D144" s="51" t="s">
        <v>259</v>
      </c>
      <c r="E144" s="51" t="s">
        <v>1207</v>
      </c>
      <c r="F144" s="51" t="s">
        <v>842</v>
      </c>
      <c r="G144" s="51" t="s">
        <v>2643</v>
      </c>
      <c r="H144" s="51" t="s">
        <v>2015</v>
      </c>
      <c r="I144" s="51" t="s">
        <v>1147</v>
      </c>
      <c r="J144" s="51" t="s">
        <v>1147</v>
      </c>
      <c r="K144" s="51" t="s">
        <v>2644</v>
      </c>
      <c r="L144" s="51" t="s">
        <v>1619</v>
      </c>
      <c r="M144" s="51" t="s">
        <v>2645</v>
      </c>
      <c r="N144" s="51" t="s">
        <v>2646</v>
      </c>
      <c r="O144" s="51" t="s">
        <v>1147</v>
      </c>
      <c r="P144" s="51" t="s">
        <v>1147</v>
      </c>
      <c r="Q144" s="51" t="s">
        <v>2016</v>
      </c>
      <c r="R144" s="51" t="s">
        <v>1728</v>
      </c>
      <c r="S144" s="51" t="s">
        <v>2630</v>
      </c>
      <c r="T144" s="51" t="s">
        <v>689</v>
      </c>
      <c r="U144" s="51" t="s">
        <v>677</v>
      </c>
      <c r="V144" s="51" t="s">
        <v>835</v>
      </c>
      <c r="W144" s="51" t="s">
        <v>673</v>
      </c>
      <c r="X144" s="51" t="s">
        <v>1619</v>
      </c>
      <c r="Y144" s="53">
        <v>0.70833333333333337</v>
      </c>
      <c r="Z144" s="53">
        <v>0.45833333333333331</v>
      </c>
      <c r="AA144" s="51" t="s">
        <v>674</v>
      </c>
      <c r="AB144" s="51" t="s">
        <v>1607</v>
      </c>
      <c r="AC144" s="51" t="s">
        <v>843</v>
      </c>
      <c r="AD144" s="50">
        <v>15</v>
      </c>
      <c r="AE144" s="51" t="s">
        <v>3349</v>
      </c>
      <c r="AG144" s="51" t="s">
        <v>1134</v>
      </c>
      <c r="AI144" t="s">
        <v>246</v>
      </c>
      <c r="AJ144" s="51" t="s">
        <v>2378</v>
      </c>
      <c r="AK144" s="51" t="s">
        <v>1619</v>
      </c>
      <c r="AL144" s="51" t="s">
        <v>1619</v>
      </c>
      <c r="AM144" s="51" t="s">
        <v>1619</v>
      </c>
      <c r="AN144" s="51" t="s">
        <v>3413</v>
      </c>
      <c r="AO144" s="51" t="s">
        <v>2582</v>
      </c>
      <c r="AP144" t="s">
        <v>3348</v>
      </c>
      <c r="AQ144" s="35">
        <v>0</v>
      </c>
      <c r="AR144" s="35" t="s">
        <v>2414</v>
      </c>
      <c r="AS144" s="34"/>
      <c r="AT144" s="34"/>
      <c r="AU144" s="34"/>
      <c r="AV144" s="34"/>
      <c r="AW144" s="34"/>
      <c r="AX144" s="35" t="s">
        <v>2412</v>
      </c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T144" s="33" t="s">
        <v>1870</v>
      </c>
      <c r="BU144" s="33" t="s">
        <v>1870</v>
      </c>
      <c r="BV144" s="33" t="s">
        <v>1870</v>
      </c>
    </row>
    <row r="145" spans="1:83" s="37" customFormat="1" ht="16.5" customHeight="1" x14ac:dyDescent="0.3">
      <c r="A145" s="50">
        <v>831</v>
      </c>
      <c r="B145" s="50">
        <v>41</v>
      </c>
      <c r="C145" s="50">
        <v>16</v>
      </c>
      <c r="D145" s="51" t="s">
        <v>259</v>
      </c>
      <c r="E145" s="51" t="s">
        <v>2771</v>
      </c>
      <c r="F145" s="51" t="s">
        <v>2771</v>
      </c>
      <c r="G145" s="51" t="s">
        <v>2772</v>
      </c>
      <c r="H145" s="51" t="s">
        <v>2728</v>
      </c>
      <c r="I145" s="51" t="s">
        <v>1147</v>
      </c>
      <c r="J145" s="51" t="s">
        <v>1147</v>
      </c>
      <c r="K145" s="51" t="s">
        <v>2773</v>
      </c>
      <c r="L145" s="51" t="s">
        <v>1619</v>
      </c>
      <c r="M145" s="51" t="s">
        <v>2645</v>
      </c>
      <c r="N145" s="51" t="s">
        <v>2774</v>
      </c>
      <c r="O145" s="51" t="s">
        <v>1147</v>
      </c>
      <c r="P145" s="51" t="s">
        <v>1147</v>
      </c>
      <c r="Q145" s="51" t="s">
        <v>2775</v>
      </c>
      <c r="R145" s="51" t="s">
        <v>2773</v>
      </c>
      <c r="S145" s="51" t="s">
        <v>2630</v>
      </c>
      <c r="T145" s="51" t="s">
        <v>689</v>
      </c>
      <c r="U145" s="51" t="s">
        <v>677</v>
      </c>
      <c r="V145" s="51" t="s">
        <v>835</v>
      </c>
      <c r="W145" s="51" t="s">
        <v>673</v>
      </c>
      <c r="X145" s="51" t="s">
        <v>1619</v>
      </c>
      <c r="Y145" s="53">
        <v>0.70833333333333337</v>
      </c>
      <c r="Z145" s="53">
        <v>0.45833333333333331</v>
      </c>
      <c r="AA145" s="51" t="s">
        <v>680</v>
      </c>
      <c r="AB145" s="51" t="s">
        <v>1607</v>
      </c>
      <c r="AC145" s="51" t="s">
        <v>2770</v>
      </c>
      <c r="AD145" s="50">
        <v>15</v>
      </c>
      <c r="AE145" s="51" t="s">
        <v>668</v>
      </c>
      <c r="AF145"/>
      <c r="AG145" s="51" t="s">
        <v>1134</v>
      </c>
      <c r="AH145"/>
      <c r="AI145" t="s">
        <v>246</v>
      </c>
      <c r="AJ145" s="51" t="s">
        <v>1619</v>
      </c>
      <c r="AK145" s="51" t="s">
        <v>1619</v>
      </c>
      <c r="AL145" s="51" t="s">
        <v>1619</v>
      </c>
      <c r="AM145" s="51" t="s">
        <v>1619</v>
      </c>
      <c r="AN145" s="51" t="s">
        <v>3413</v>
      </c>
      <c r="AO145" s="51" t="s">
        <v>2582</v>
      </c>
      <c r="AP145" t="s">
        <v>3348</v>
      </c>
      <c r="AQ145" s="35">
        <v>0</v>
      </c>
      <c r="AR145" s="35" t="s">
        <v>2413</v>
      </c>
      <c r="AS145" s="34"/>
      <c r="AT145" s="34"/>
      <c r="AU145" s="34"/>
      <c r="AV145" s="34"/>
      <c r="AW145" s="34"/>
      <c r="AX145" s="35" t="s">
        <v>2412</v>
      </c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9"/>
      <c r="BM145" s="39"/>
      <c r="BN145" s="39"/>
      <c r="BO145" s="39"/>
      <c r="BP145" s="39"/>
      <c r="BQ145" s="39"/>
      <c r="BR145" s="39"/>
      <c r="BS145" s="39"/>
      <c r="BT145" s="38" t="s">
        <v>1870</v>
      </c>
      <c r="BU145" s="38" t="s">
        <v>1870</v>
      </c>
      <c r="BV145" s="38" t="s">
        <v>1870</v>
      </c>
      <c r="BW145" s="39"/>
      <c r="BX145" s="39"/>
      <c r="BY145" s="39"/>
      <c r="BZ145" s="39"/>
      <c r="CA145" s="39"/>
      <c r="CB145" s="39"/>
      <c r="CC145"/>
      <c r="CD145"/>
      <c r="CE145"/>
    </row>
    <row r="146" spans="1:83" s="37" customFormat="1" ht="16.5" customHeight="1" x14ac:dyDescent="0.3">
      <c r="A146" s="50">
        <v>341</v>
      </c>
      <c r="B146" s="50">
        <v>150</v>
      </c>
      <c r="C146" s="50">
        <v>16</v>
      </c>
      <c r="D146" s="51" t="s">
        <v>1983</v>
      </c>
      <c r="E146" s="51" t="s">
        <v>1465</v>
      </c>
      <c r="F146" s="51" t="s">
        <v>1465</v>
      </c>
      <c r="G146" s="51" t="s">
        <v>1466</v>
      </c>
      <c r="H146" s="51" t="s">
        <v>1984</v>
      </c>
      <c r="I146" s="51" t="s">
        <v>1985</v>
      </c>
      <c r="J146" s="51" t="s">
        <v>2704</v>
      </c>
      <c r="K146" s="51" t="s">
        <v>1986</v>
      </c>
      <c r="L146" s="51" t="s">
        <v>1619</v>
      </c>
      <c r="M146" s="51" t="s">
        <v>1467</v>
      </c>
      <c r="N146" s="51" t="s">
        <v>1468</v>
      </c>
      <c r="O146" s="51" t="s">
        <v>1985</v>
      </c>
      <c r="P146" s="51" t="s">
        <v>2704</v>
      </c>
      <c r="Q146" s="51" t="s">
        <v>1469</v>
      </c>
      <c r="R146" s="51" t="s">
        <v>1986</v>
      </c>
      <c r="S146" s="51" t="s">
        <v>2567</v>
      </c>
      <c r="T146" s="51" t="s">
        <v>689</v>
      </c>
      <c r="U146" s="51" t="s">
        <v>1050</v>
      </c>
      <c r="V146" s="51" t="s">
        <v>739</v>
      </c>
      <c r="W146" s="51" t="s">
        <v>735</v>
      </c>
      <c r="X146" s="51" t="s">
        <v>1619</v>
      </c>
      <c r="Y146" s="53">
        <v>0.70833333333333337</v>
      </c>
      <c r="Z146" s="53">
        <v>0.45833333333333331</v>
      </c>
      <c r="AA146" s="51" t="s">
        <v>680</v>
      </c>
      <c r="AB146" s="51" t="s">
        <v>1607</v>
      </c>
      <c r="AC146" s="51" t="s">
        <v>1470</v>
      </c>
      <c r="AD146" s="50">
        <v>4</v>
      </c>
      <c r="AE146" s="51" t="s">
        <v>668</v>
      </c>
      <c r="AF146"/>
      <c r="AG146" s="51" t="s">
        <v>1134</v>
      </c>
      <c r="AH146"/>
      <c r="AI146" t="s">
        <v>246</v>
      </c>
      <c r="AJ146" s="51" t="s">
        <v>1984</v>
      </c>
      <c r="AK146" s="51" t="s">
        <v>1986</v>
      </c>
      <c r="AL146" s="51" t="s">
        <v>1619</v>
      </c>
      <c r="AM146" s="51" t="s">
        <v>1619</v>
      </c>
      <c r="AN146" s="51" t="s">
        <v>3413</v>
      </c>
      <c r="AO146" s="51" t="s">
        <v>2566</v>
      </c>
      <c r="AP146" t="s">
        <v>3342</v>
      </c>
      <c r="AQ146"/>
      <c r="AR146" s="33" t="s">
        <v>2413</v>
      </c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T146" s="40" t="s">
        <v>1870</v>
      </c>
      <c r="BU146" s="40" t="s">
        <v>1870</v>
      </c>
      <c r="BV146" s="40" t="s">
        <v>1870</v>
      </c>
      <c r="CC146"/>
      <c r="CD146"/>
      <c r="CE146"/>
    </row>
    <row r="147" spans="1:83" ht="16.5" customHeight="1" x14ac:dyDescent="0.3">
      <c r="A147" s="50">
        <v>97</v>
      </c>
      <c r="B147" s="50">
        <v>67</v>
      </c>
      <c r="C147" s="50">
        <v>16</v>
      </c>
      <c r="D147" s="51" t="s">
        <v>825</v>
      </c>
      <c r="E147" s="51" t="s">
        <v>1471</v>
      </c>
      <c r="F147" s="51" t="s">
        <v>1471</v>
      </c>
      <c r="G147" s="51" t="s">
        <v>1979</v>
      </c>
      <c r="H147" s="51" t="s">
        <v>1980</v>
      </c>
      <c r="I147" s="51" t="s">
        <v>1338</v>
      </c>
      <c r="J147" s="51" t="s">
        <v>1210</v>
      </c>
      <c r="K147" s="51" t="s">
        <v>1981</v>
      </c>
      <c r="L147" s="51" t="s">
        <v>1619</v>
      </c>
      <c r="M147" s="51" t="s">
        <v>827</v>
      </c>
      <c r="N147" s="51" t="s">
        <v>1982</v>
      </c>
      <c r="O147" s="51" t="s">
        <v>1338</v>
      </c>
      <c r="P147" s="51" t="s">
        <v>1210</v>
      </c>
      <c r="Q147" s="51" t="s">
        <v>1472</v>
      </c>
      <c r="R147" s="51" t="s">
        <v>1981</v>
      </c>
      <c r="S147" s="51" t="s">
        <v>741</v>
      </c>
      <c r="T147" s="51" t="s">
        <v>670</v>
      </c>
      <c r="U147" s="51" t="s">
        <v>731</v>
      </c>
      <c r="V147" s="51" t="s">
        <v>732</v>
      </c>
      <c r="W147" s="51" t="s">
        <v>735</v>
      </c>
      <c r="X147" s="51" t="s">
        <v>2639</v>
      </c>
      <c r="Y147" s="53">
        <v>0.70833333333333337</v>
      </c>
      <c r="Z147" s="53">
        <v>0.45833333333333331</v>
      </c>
      <c r="AA147" s="51" t="s">
        <v>680</v>
      </c>
      <c r="AB147" s="51" t="s">
        <v>1607</v>
      </c>
      <c r="AC147" s="51" t="s">
        <v>1473</v>
      </c>
      <c r="AD147" s="50">
        <v>13</v>
      </c>
      <c r="AE147" s="51" t="s">
        <v>668</v>
      </c>
      <c r="AG147" s="51" t="s">
        <v>1134</v>
      </c>
      <c r="AI147" t="s">
        <v>246</v>
      </c>
      <c r="AJ147" s="51" t="s">
        <v>2376</v>
      </c>
      <c r="AK147" s="51" t="s">
        <v>2377</v>
      </c>
      <c r="AL147" s="51" t="s">
        <v>1619</v>
      </c>
      <c r="AM147" s="51" t="s">
        <v>1619</v>
      </c>
      <c r="AN147" s="51" t="s">
        <v>3414</v>
      </c>
      <c r="AO147" s="51" t="s">
        <v>2566</v>
      </c>
      <c r="AP147" t="s">
        <v>3343</v>
      </c>
      <c r="AR147" s="33" t="s">
        <v>2414</v>
      </c>
    </row>
    <row r="148" spans="1:83" s="37" customFormat="1" ht="16.5" customHeight="1" x14ac:dyDescent="0.3">
      <c r="A148" s="50">
        <v>10044</v>
      </c>
      <c r="B148" s="50">
        <v>233</v>
      </c>
      <c r="C148" s="50">
        <v>16</v>
      </c>
      <c r="D148" s="51" t="s">
        <v>1994</v>
      </c>
      <c r="E148" s="51" t="s">
        <v>2005</v>
      </c>
      <c r="F148" s="51" t="s">
        <v>2006</v>
      </c>
      <c r="G148" s="51" t="s">
        <v>2007</v>
      </c>
      <c r="H148" s="51" t="s">
        <v>1996</v>
      </c>
      <c r="I148" s="51" t="s">
        <v>1209</v>
      </c>
      <c r="J148" s="51" t="s">
        <v>1210</v>
      </c>
      <c r="K148" s="51" t="s">
        <v>1997</v>
      </c>
      <c r="L148" s="51" t="s">
        <v>1619</v>
      </c>
      <c r="M148" s="51" t="s">
        <v>602</v>
      </c>
      <c r="N148" s="51" t="s">
        <v>2008</v>
      </c>
      <c r="O148" s="51" t="s">
        <v>1209</v>
      </c>
      <c r="P148" s="51" t="s">
        <v>1210</v>
      </c>
      <c r="Q148" s="51" t="s">
        <v>733</v>
      </c>
      <c r="R148" s="51" t="s">
        <v>1997</v>
      </c>
      <c r="S148" s="51" t="s">
        <v>2567</v>
      </c>
      <c r="T148" s="51" t="s">
        <v>689</v>
      </c>
      <c r="U148" s="51" t="s">
        <v>731</v>
      </c>
      <c r="V148" s="51" t="s">
        <v>732</v>
      </c>
      <c r="W148" s="51" t="s">
        <v>2009</v>
      </c>
      <c r="X148" s="51" t="s">
        <v>673</v>
      </c>
      <c r="Y148" s="53">
        <v>0.70833333333333337</v>
      </c>
      <c r="Z148" s="53">
        <v>0.45833333333333331</v>
      </c>
      <c r="AA148" s="51" t="s">
        <v>680</v>
      </c>
      <c r="AB148" s="51" t="s">
        <v>1607</v>
      </c>
      <c r="AC148" s="51" t="s">
        <v>1188</v>
      </c>
      <c r="AD148" s="50">
        <v>13</v>
      </c>
      <c r="AE148" s="51" t="s">
        <v>668</v>
      </c>
      <c r="AF148"/>
      <c r="AG148" s="51" t="s">
        <v>1134</v>
      </c>
      <c r="AH148"/>
      <c r="AI148" t="s">
        <v>246</v>
      </c>
      <c r="AJ148" s="51" t="s">
        <v>1996</v>
      </c>
      <c r="AK148" s="51" t="s">
        <v>1997</v>
      </c>
      <c r="AL148" s="51" t="s">
        <v>1619</v>
      </c>
      <c r="AM148" s="51" t="s">
        <v>1619</v>
      </c>
      <c r="AN148" s="51" t="s">
        <v>3413</v>
      </c>
      <c r="AO148" s="51" t="s">
        <v>2566</v>
      </c>
      <c r="AP148" t="s">
        <v>3343</v>
      </c>
      <c r="AQ148" s="33">
        <v>0</v>
      </c>
      <c r="AR148" s="33" t="s">
        <v>2413</v>
      </c>
      <c r="AS148"/>
      <c r="AT148"/>
      <c r="AU148"/>
      <c r="AV148"/>
      <c r="AW148"/>
      <c r="AX148" s="33" t="s">
        <v>2412</v>
      </c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 s="39"/>
      <c r="BM148" s="39"/>
      <c r="BN148" s="39"/>
      <c r="BO148" s="39"/>
      <c r="BP148" s="39"/>
      <c r="BQ148" s="39"/>
      <c r="BR148" s="39"/>
      <c r="BS148" s="39"/>
      <c r="BT148" s="38" t="s">
        <v>1870</v>
      </c>
      <c r="BU148" s="38" t="s">
        <v>1870</v>
      </c>
      <c r="BV148" s="38" t="s">
        <v>1870</v>
      </c>
      <c r="BW148" s="39"/>
      <c r="BX148" s="39"/>
      <c r="BY148" s="39"/>
      <c r="BZ148" s="39"/>
      <c r="CA148" s="39"/>
      <c r="CB148" s="39"/>
      <c r="CC148"/>
      <c r="CD148"/>
      <c r="CE148"/>
    </row>
    <row r="149" spans="1:83" ht="16.5" customHeight="1" x14ac:dyDescent="0.3">
      <c r="A149" s="50">
        <v>10460</v>
      </c>
      <c r="B149" s="50">
        <v>534</v>
      </c>
      <c r="C149" s="50">
        <v>16</v>
      </c>
      <c r="D149" s="51" t="s">
        <v>360</v>
      </c>
      <c r="E149" s="51" t="s">
        <v>1812</v>
      </c>
      <c r="F149" s="51" t="s">
        <v>1545</v>
      </c>
      <c r="G149" s="51" t="s">
        <v>2823</v>
      </c>
      <c r="H149" s="51" t="s">
        <v>1690</v>
      </c>
      <c r="I149" s="51" t="s">
        <v>1190</v>
      </c>
      <c r="J149" s="51" t="s">
        <v>1190</v>
      </c>
      <c r="K149" s="51" t="s">
        <v>1691</v>
      </c>
      <c r="L149" s="51" t="s">
        <v>1692</v>
      </c>
      <c r="M149" s="51" t="s">
        <v>137</v>
      </c>
      <c r="N149" s="51" t="s">
        <v>138</v>
      </c>
      <c r="O149" s="51" t="s">
        <v>1190</v>
      </c>
      <c r="P149" s="51" t="s">
        <v>1190</v>
      </c>
      <c r="Q149" s="51" t="s">
        <v>139</v>
      </c>
      <c r="R149" s="51" t="s">
        <v>1691</v>
      </c>
      <c r="S149" s="51" t="s">
        <v>741</v>
      </c>
      <c r="T149" s="51" t="s">
        <v>689</v>
      </c>
      <c r="U149" s="51" t="s">
        <v>720</v>
      </c>
      <c r="V149" s="51" t="s">
        <v>707</v>
      </c>
      <c r="W149" s="51" t="s">
        <v>673</v>
      </c>
      <c r="X149" s="51" t="s">
        <v>673</v>
      </c>
      <c r="Y149" s="53">
        <v>0.70833333333333337</v>
      </c>
      <c r="Z149" s="53">
        <v>0.45833333333333331</v>
      </c>
      <c r="AA149" s="51" t="s">
        <v>674</v>
      </c>
      <c r="AB149" s="51" t="s">
        <v>1607</v>
      </c>
      <c r="AC149" s="51" t="s">
        <v>140</v>
      </c>
      <c r="AD149" s="50">
        <v>13</v>
      </c>
      <c r="AE149" s="51" t="s">
        <v>668</v>
      </c>
      <c r="AG149" s="51" t="s">
        <v>1134</v>
      </c>
      <c r="AI149" t="s">
        <v>246</v>
      </c>
      <c r="AJ149" s="51" t="s">
        <v>1690</v>
      </c>
      <c r="AK149" s="51" t="s">
        <v>2348</v>
      </c>
      <c r="AL149" s="51" t="s">
        <v>1619</v>
      </c>
      <c r="AM149" s="51" t="s">
        <v>1619</v>
      </c>
      <c r="AN149" s="51" t="s">
        <v>3414</v>
      </c>
      <c r="AO149" s="51" t="s">
        <v>2566</v>
      </c>
      <c r="AP149" t="s">
        <v>3343</v>
      </c>
      <c r="AR149" s="33" t="s">
        <v>2414</v>
      </c>
    </row>
    <row r="150" spans="1:83" ht="16.5" customHeight="1" x14ac:dyDescent="0.3">
      <c r="A150" s="50">
        <v>1260</v>
      </c>
      <c r="B150" s="50">
        <v>641</v>
      </c>
      <c r="C150" s="50">
        <v>16</v>
      </c>
      <c r="D150" s="51" t="s">
        <v>2844</v>
      </c>
      <c r="E150" s="51" t="s">
        <v>2845</v>
      </c>
      <c r="F150" s="51" t="s">
        <v>2844</v>
      </c>
      <c r="G150" s="51" t="s">
        <v>2846</v>
      </c>
      <c r="H150" s="51" t="s">
        <v>1998</v>
      </c>
      <c r="I150" s="51" t="s">
        <v>1999</v>
      </c>
      <c r="J150" s="51" t="s">
        <v>1190</v>
      </c>
      <c r="K150" s="51" t="s">
        <v>2847</v>
      </c>
      <c r="L150" s="51" t="s">
        <v>668</v>
      </c>
      <c r="M150" s="51" t="s">
        <v>2848</v>
      </c>
      <c r="N150" s="51" t="s">
        <v>2849</v>
      </c>
      <c r="O150" s="51" t="s">
        <v>1999</v>
      </c>
      <c r="P150" s="51" t="s">
        <v>1190</v>
      </c>
      <c r="Q150" s="51" t="s">
        <v>2850</v>
      </c>
      <c r="R150" s="51" t="s">
        <v>668</v>
      </c>
      <c r="S150" s="51" t="s">
        <v>2567</v>
      </c>
      <c r="T150" s="51" t="s">
        <v>689</v>
      </c>
      <c r="U150" s="51" t="s">
        <v>671</v>
      </c>
      <c r="V150" s="51" t="s">
        <v>2851</v>
      </c>
      <c r="W150" s="51" t="s">
        <v>2852</v>
      </c>
      <c r="X150" s="51" t="s">
        <v>2623</v>
      </c>
      <c r="Y150" s="53">
        <v>0.70833333333333337</v>
      </c>
      <c r="Z150" s="53">
        <v>0.45833333333333331</v>
      </c>
      <c r="AA150" s="51" t="s">
        <v>680</v>
      </c>
      <c r="AB150" s="51" t="s">
        <v>1607</v>
      </c>
      <c r="AC150" s="51" t="s">
        <v>2000</v>
      </c>
      <c r="AD150" s="50">
        <v>13</v>
      </c>
      <c r="AE150" s="51" t="s">
        <v>668</v>
      </c>
      <c r="AG150" s="51" t="s">
        <v>1134</v>
      </c>
      <c r="AI150" t="s">
        <v>246</v>
      </c>
      <c r="AJ150" s="51" t="s">
        <v>1998</v>
      </c>
      <c r="AK150" s="51" t="s">
        <v>2847</v>
      </c>
      <c r="AL150" s="51" t="s">
        <v>668</v>
      </c>
      <c r="AM150" s="51" t="s">
        <v>1619</v>
      </c>
      <c r="AN150" s="51" t="s">
        <v>3413</v>
      </c>
      <c r="AO150" s="51" t="s">
        <v>2566</v>
      </c>
      <c r="AP150" t="s">
        <v>3343</v>
      </c>
      <c r="AQ150" s="35">
        <v>0</v>
      </c>
      <c r="AR150" s="35" t="s">
        <v>2413</v>
      </c>
      <c r="AS150" s="34"/>
      <c r="AT150" s="34"/>
      <c r="AU150" s="34"/>
      <c r="AV150" s="34"/>
      <c r="AW150" s="34"/>
      <c r="AX150" s="35" t="s">
        <v>2412</v>
      </c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</row>
    <row r="151" spans="1:83" ht="16.5" customHeight="1" x14ac:dyDescent="0.3">
      <c r="A151" s="50">
        <v>10277</v>
      </c>
      <c r="B151" s="50">
        <v>703</v>
      </c>
      <c r="C151" s="50">
        <v>16</v>
      </c>
      <c r="D151" s="51" t="s">
        <v>2023</v>
      </c>
      <c r="E151" s="51" t="s">
        <v>2023</v>
      </c>
      <c r="F151" s="51" t="s">
        <v>1540</v>
      </c>
      <c r="G151" s="51" t="s">
        <v>2917</v>
      </c>
      <c r="H151" s="51" t="s">
        <v>2871</v>
      </c>
      <c r="I151" s="51" t="s">
        <v>1227</v>
      </c>
      <c r="J151" s="51" t="s">
        <v>1227</v>
      </c>
      <c r="K151" s="51" t="s">
        <v>2872</v>
      </c>
      <c r="L151" s="51" t="s">
        <v>1619</v>
      </c>
      <c r="M151" s="51" t="s">
        <v>2918</v>
      </c>
      <c r="N151" s="51" t="s">
        <v>2919</v>
      </c>
      <c r="O151" s="51" t="s">
        <v>1227</v>
      </c>
      <c r="P151" s="51" t="s">
        <v>1227</v>
      </c>
      <c r="Q151" s="51" t="s">
        <v>2920</v>
      </c>
      <c r="R151" s="51" t="s">
        <v>2872</v>
      </c>
      <c r="S151" s="51" t="s">
        <v>1135</v>
      </c>
      <c r="T151" s="51" t="s">
        <v>689</v>
      </c>
      <c r="U151" s="51" t="s">
        <v>83</v>
      </c>
      <c r="V151" s="51" t="s">
        <v>1541</v>
      </c>
      <c r="W151" s="51" t="s">
        <v>673</v>
      </c>
      <c r="X151" s="51" t="s">
        <v>673</v>
      </c>
      <c r="Y151" s="53">
        <v>0.70833333333333337</v>
      </c>
      <c r="Z151" s="53">
        <v>0.45833333333333331</v>
      </c>
      <c r="AA151" s="51" t="s">
        <v>680</v>
      </c>
      <c r="AB151" s="51" t="s">
        <v>1607</v>
      </c>
      <c r="AC151" s="51" t="s">
        <v>1542</v>
      </c>
      <c r="AD151" s="50">
        <v>13</v>
      </c>
      <c r="AE151" s="51" t="s">
        <v>668</v>
      </c>
      <c r="AG151" s="51" t="s">
        <v>1134</v>
      </c>
      <c r="AI151" t="s">
        <v>246</v>
      </c>
      <c r="AJ151" s="51" t="s">
        <v>2024</v>
      </c>
      <c r="AK151" s="51" t="s">
        <v>1619</v>
      </c>
      <c r="AL151" s="51" t="s">
        <v>1619</v>
      </c>
      <c r="AM151" s="51" t="s">
        <v>1619</v>
      </c>
      <c r="AN151" s="51" t="s">
        <v>3414</v>
      </c>
      <c r="AO151" s="51" t="s">
        <v>2566</v>
      </c>
      <c r="AP151" t="s">
        <v>3343</v>
      </c>
      <c r="AQ151" s="33">
        <v>0</v>
      </c>
      <c r="AR151" s="33" t="s">
        <v>2414</v>
      </c>
      <c r="AX151" s="33" t="s">
        <v>2412</v>
      </c>
      <c r="BL151" s="37"/>
      <c r="BM151" s="37"/>
      <c r="BN151" s="37"/>
      <c r="BO151" s="37"/>
      <c r="BP151" s="37"/>
      <c r="BQ151" s="37"/>
      <c r="BR151" s="37"/>
      <c r="BS151" s="37"/>
      <c r="BT151" s="40" t="s">
        <v>1870</v>
      </c>
      <c r="BU151" s="40" t="s">
        <v>1870</v>
      </c>
      <c r="BV151" s="40" t="s">
        <v>1870</v>
      </c>
      <c r="BW151" s="37"/>
      <c r="BX151" s="37"/>
      <c r="BY151" s="37"/>
      <c r="BZ151" s="37"/>
      <c r="CA151" s="37"/>
      <c r="CB151" s="37"/>
    </row>
    <row r="152" spans="1:83" ht="16.5" customHeight="1" x14ac:dyDescent="0.3">
      <c r="A152" s="50">
        <v>779</v>
      </c>
      <c r="B152" s="50">
        <v>114</v>
      </c>
      <c r="C152" s="50">
        <v>16</v>
      </c>
      <c r="D152" s="51" t="s">
        <v>960</v>
      </c>
      <c r="E152" s="51" t="s">
        <v>961</v>
      </c>
      <c r="F152" s="51" t="s">
        <v>961</v>
      </c>
      <c r="G152" s="51" t="s">
        <v>1719</v>
      </c>
      <c r="H152" s="51" t="s">
        <v>1720</v>
      </c>
      <c r="I152" s="51" t="s">
        <v>1441</v>
      </c>
      <c r="J152" s="51" t="s">
        <v>772</v>
      </c>
      <c r="K152" s="51" t="s">
        <v>1721</v>
      </c>
      <c r="L152" s="51" t="s">
        <v>1619</v>
      </c>
      <c r="M152" s="51" t="s">
        <v>962</v>
      </c>
      <c r="N152" s="51" t="s">
        <v>963</v>
      </c>
      <c r="O152" s="51" t="s">
        <v>1441</v>
      </c>
      <c r="P152" s="51" t="s">
        <v>772</v>
      </c>
      <c r="Q152" s="51" t="s">
        <v>964</v>
      </c>
      <c r="R152" s="51" t="s">
        <v>1722</v>
      </c>
      <c r="S152" s="51" t="s">
        <v>2567</v>
      </c>
      <c r="T152" s="51" t="s">
        <v>689</v>
      </c>
      <c r="U152" s="51" t="s">
        <v>895</v>
      </c>
      <c r="V152" s="51" t="s">
        <v>990</v>
      </c>
      <c r="W152" s="51" t="s">
        <v>673</v>
      </c>
      <c r="X152" s="51" t="s">
        <v>2579</v>
      </c>
      <c r="Y152" s="53">
        <v>0.70833333333333337</v>
      </c>
      <c r="Z152" s="53">
        <v>0.45833333333333331</v>
      </c>
      <c r="AA152" s="51" t="s">
        <v>680</v>
      </c>
      <c r="AB152" s="51" t="s">
        <v>1607</v>
      </c>
      <c r="AC152" s="51" t="s">
        <v>965</v>
      </c>
      <c r="AD152" s="50">
        <v>2</v>
      </c>
      <c r="AE152" s="51" t="s">
        <v>668</v>
      </c>
      <c r="AG152" s="51" t="s">
        <v>1134</v>
      </c>
      <c r="AI152" t="s">
        <v>246</v>
      </c>
      <c r="AJ152" s="51" t="s">
        <v>1619</v>
      </c>
      <c r="AK152" s="51" t="s">
        <v>1619</v>
      </c>
      <c r="AL152" s="51" t="s">
        <v>1619</v>
      </c>
      <c r="AM152" s="51" t="s">
        <v>1619</v>
      </c>
      <c r="AN152" s="51" t="s">
        <v>3413</v>
      </c>
      <c r="AO152" s="51" t="s">
        <v>2582</v>
      </c>
      <c r="AP152" t="s">
        <v>3344</v>
      </c>
      <c r="AQ152" s="33">
        <v>0</v>
      </c>
      <c r="AR152" s="33" t="s">
        <v>2414</v>
      </c>
      <c r="AX152" s="33" t="s">
        <v>2412</v>
      </c>
      <c r="BT152" s="33" t="s">
        <v>1870</v>
      </c>
      <c r="BU152" s="33" t="s">
        <v>1870</v>
      </c>
      <c r="BV152" s="33" t="s">
        <v>1870</v>
      </c>
    </row>
    <row r="153" spans="1:83" ht="16.5" customHeight="1" x14ac:dyDescent="0.3">
      <c r="A153" s="50">
        <v>298</v>
      </c>
      <c r="B153" s="50">
        <v>560</v>
      </c>
      <c r="C153" s="50">
        <v>16</v>
      </c>
      <c r="D153" s="51" t="s">
        <v>973</v>
      </c>
      <c r="E153" s="51" t="s">
        <v>974</v>
      </c>
      <c r="F153" s="51" t="s">
        <v>974</v>
      </c>
      <c r="G153" s="51" t="s">
        <v>1783</v>
      </c>
      <c r="H153" s="51" t="s">
        <v>1599</v>
      </c>
      <c r="I153" s="51" t="s">
        <v>1304</v>
      </c>
      <c r="J153" s="51" t="s">
        <v>772</v>
      </c>
      <c r="K153" s="51" t="s">
        <v>1724</v>
      </c>
      <c r="L153" s="51" t="s">
        <v>2610</v>
      </c>
      <c r="M153" s="51" t="s">
        <v>966</v>
      </c>
      <c r="N153" s="51" t="s">
        <v>967</v>
      </c>
      <c r="O153" s="51" t="s">
        <v>1304</v>
      </c>
      <c r="P153" s="51" t="s">
        <v>772</v>
      </c>
      <c r="Q153" s="51" t="s">
        <v>968</v>
      </c>
      <c r="R153" s="51" t="s">
        <v>1725</v>
      </c>
      <c r="S153" s="51" t="s">
        <v>741</v>
      </c>
      <c r="T153" s="51" t="s">
        <v>689</v>
      </c>
      <c r="U153" s="51" t="s">
        <v>703</v>
      </c>
      <c r="V153" s="51" t="s">
        <v>1186</v>
      </c>
      <c r="W153" s="51" t="s">
        <v>673</v>
      </c>
      <c r="X153" s="51" t="s">
        <v>735</v>
      </c>
      <c r="Y153" s="53">
        <v>0.70833333333333337</v>
      </c>
      <c r="Z153" s="53">
        <v>0.45833333333333331</v>
      </c>
      <c r="AA153" s="51" t="s">
        <v>674</v>
      </c>
      <c r="AB153" s="51" t="s">
        <v>1607</v>
      </c>
      <c r="AC153" s="51" t="s">
        <v>969</v>
      </c>
      <c r="AD153" s="50">
        <v>2</v>
      </c>
      <c r="AE153" s="51" t="s">
        <v>668</v>
      </c>
      <c r="AG153" s="51" t="s">
        <v>1134</v>
      </c>
      <c r="AI153" t="s">
        <v>246</v>
      </c>
      <c r="AJ153" s="51" t="s">
        <v>1599</v>
      </c>
      <c r="AK153" s="51" t="s">
        <v>2319</v>
      </c>
      <c r="AL153" s="51" t="s">
        <v>2610</v>
      </c>
      <c r="AM153" s="51" t="s">
        <v>1619</v>
      </c>
      <c r="AN153" s="51" t="s">
        <v>3414</v>
      </c>
      <c r="AO153" s="51" t="s">
        <v>2582</v>
      </c>
      <c r="AP153" t="s">
        <v>3344</v>
      </c>
      <c r="AQ153" s="33">
        <v>0</v>
      </c>
      <c r="AR153" s="33" t="s">
        <v>2414</v>
      </c>
      <c r="AX153" s="33" t="s">
        <v>2412</v>
      </c>
      <c r="BT153" s="33" t="s">
        <v>1870</v>
      </c>
      <c r="BU153" s="33" t="s">
        <v>1870</v>
      </c>
      <c r="BV153" s="33" t="s">
        <v>1870</v>
      </c>
    </row>
    <row r="154" spans="1:83" ht="16.5" customHeight="1" x14ac:dyDescent="0.3">
      <c r="A154" s="50">
        <v>1024</v>
      </c>
      <c r="B154" s="50">
        <v>650</v>
      </c>
      <c r="C154" s="50">
        <v>16</v>
      </c>
      <c r="D154" s="51" t="s">
        <v>2743</v>
      </c>
      <c r="E154" s="51" t="s">
        <v>2744</v>
      </c>
      <c r="F154" s="51" t="s">
        <v>2744</v>
      </c>
      <c r="G154" s="51" t="s">
        <v>905</v>
      </c>
      <c r="H154" s="51" t="s">
        <v>1612</v>
      </c>
      <c r="I154" s="51" t="s">
        <v>1613</v>
      </c>
      <c r="J154" s="51" t="s">
        <v>772</v>
      </c>
      <c r="K154" s="51" t="s">
        <v>1614</v>
      </c>
      <c r="L154" s="51" t="s">
        <v>1619</v>
      </c>
      <c r="M154" s="51" t="s">
        <v>906</v>
      </c>
      <c r="N154" s="51" t="s">
        <v>2820</v>
      </c>
      <c r="O154" s="51" t="s">
        <v>1613</v>
      </c>
      <c r="P154" s="51" t="s">
        <v>772</v>
      </c>
      <c r="Q154" s="51" t="s">
        <v>907</v>
      </c>
      <c r="R154" s="51" t="s">
        <v>1614</v>
      </c>
      <c r="S154" s="51" t="s">
        <v>2565</v>
      </c>
      <c r="T154" s="51" t="s">
        <v>689</v>
      </c>
      <c r="U154" s="51" t="s">
        <v>703</v>
      </c>
      <c r="V154" s="51" t="s">
        <v>704</v>
      </c>
      <c r="W154" s="51" t="s">
        <v>673</v>
      </c>
      <c r="X154" s="51" t="s">
        <v>1619</v>
      </c>
      <c r="Y154" s="53">
        <v>0.70833333333333337</v>
      </c>
      <c r="Z154" s="53">
        <v>0.45833333333333331</v>
      </c>
      <c r="AA154" s="51" t="s">
        <v>680</v>
      </c>
      <c r="AB154" s="51" t="s">
        <v>1607</v>
      </c>
      <c r="AC154" s="51" t="s">
        <v>908</v>
      </c>
      <c r="AD154" s="50">
        <v>2</v>
      </c>
      <c r="AE154" s="51" t="s">
        <v>3349</v>
      </c>
      <c r="AG154" s="51" t="s">
        <v>1134</v>
      </c>
      <c r="AI154" t="s">
        <v>246</v>
      </c>
      <c r="AJ154" s="51" t="s">
        <v>1619</v>
      </c>
      <c r="AK154" s="51" t="s">
        <v>1619</v>
      </c>
      <c r="AL154" s="51" t="s">
        <v>1619</v>
      </c>
      <c r="AM154" s="51" t="s">
        <v>1619</v>
      </c>
      <c r="AN154" s="51" t="s">
        <v>3413</v>
      </c>
      <c r="AO154" s="51" t="s">
        <v>2582</v>
      </c>
      <c r="AP154" t="s">
        <v>3344</v>
      </c>
      <c r="AR154" s="33" t="s">
        <v>2413</v>
      </c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</row>
    <row r="155" spans="1:83" s="37" customFormat="1" ht="16.5" customHeight="1" x14ac:dyDescent="0.3">
      <c r="A155" s="50">
        <v>10827</v>
      </c>
      <c r="B155" s="50">
        <v>650</v>
      </c>
      <c r="C155" s="50">
        <v>16</v>
      </c>
      <c r="D155" s="51" t="s">
        <v>2743</v>
      </c>
      <c r="E155" s="51" t="s">
        <v>2744</v>
      </c>
      <c r="F155" s="51" t="s">
        <v>2743</v>
      </c>
      <c r="G155" s="51" t="s">
        <v>3106</v>
      </c>
      <c r="H155" s="51" t="s">
        <v>1612</v>
      </c>
      <c r="I155" s="51" t="s">
        <v>1613</v>
      </c>
      <c r="J155" s="51" t="s">
        <v>772</v>
      </c>
      <c r="K155" s="51" t="s">
        <v>1614</v>
      </c>
      <c r="L155" s="51" t="s">
        <v>1615</v>
      </c>
      <c r="M155" s="51" t="s">
        <v>906</v>
      </c>
      <c r="N155" s="51" t="s">
        <v>3107</v>
      </c>
      <c r="O155" s="51" t="s">
        <v>1613</v>
      </c>
      <c r="P155" s="51" t="s">
        <v>772</v>
      </c>
      <c r="Q155" s="51" t="s">
        <v>1359</v>
      </c>
      <c r="R155" s="51" t="s">
        <v>1614</v>
      </c>
      <c r="S155" s="51" t="s">
        <v>74</v>
      </c>
      <c r="T155" s="51" t="s">
        <v>689</v>
      </c>
      <c r="U155" s="51" t="s">
        <v>703</v>
      </c>
      <c r="V155" s="51" t="s">
        <v>704</v>
      </c>
      <c r="W155" s="51" t="s">
        <v>673</v>
      </c>
      <c r="X155" s="51" t="s">
        <v>2579</v>
      </c>
      <c r="Y155" s="53">
        <v>0.70833333333333337</v>
      </c>
      <c r="Z155" s="53">
        <v>0.45833333333333331</v>
      </c>
      <c r="AA155" s="51" t="s">
        <v>680</v>
      </c>
      <c r="AB155" s="51" t="s">
        <v>1607</v>
      </c>
      <c r="AC155" s="51" t="s">
        <v>908</v>
      </c>
      <c r="AD155" s="50">
        <v>2</v>
      </c>
      <c r="AE155" s="51" t="s">
        <v>668</v>
      </c>
      <c r="AF155"/>
      <c r="AG155" s="51" t="s">
        <v>1134</v>
      </c>
      <c r="AH155"/>
      <c r="AI155" t="s">
        <v>246</v>
      </c>
      <c r="AJ155" s="51" t="s">
        <v>2673</v>
      </c>
      <c r="AK155" s="51" t="s">
        <v>1614</v>
      </c>
      <c r="AL155" s="51" t="s">
        <v>1619</v>
      </c>
      <c r="AM155" s="51" t="s">
        <v>1619</v>
      </c>
      <c r="AN155" s="51" t="s">
        <v>3414</v>
      </c>
      <c r="AO155" s="51" t="s">
        <v>2582</v>
      </c>
      <c r="AP155" t="s">
        <v>3344</v>
      </c>
      <c r="AQ155" s="35">
        <v>0</v>
      </c>
      <c r="AR155" s="35" t="s">
        <v>2414</v>
      </c>
      <c r="AS155" s="34"/>
      <c r="AT155" s="34"/>
      <c r="AU155" s="34"/>
      <c r="AV155" s="34"/>
      <c r="AW155" s="34"/>
      <c r="AX155" s="35" t="s">
        <v>2412</v>
      </c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/>
      <c r="BM155"/>
      <c r="BN155"/>
      <c r="BO155"/>
      <c r="BP155"/>
      <c r="BQ155"/>
      <c r="BR155"/>
      <c r="BS155"/>
      <c r="BT155" s="33" t="s">
        <v>1870</v>
      </c>
      <c r="BU155" s="33" t="s">
        <v>1870</v>
      </c>
      <c r="BV155" s="33" t="s">
        <v>1870</v>
      </c>
      <c r="BW155"/>
      <c r="BX155"/>
      <c r="BY155"/>
      <c r="BZ155"/>
      <c r="CA155"/>
      <c r="CB155"/>
      <c r="CC155" s="34"/>
      <c r="CD155" s="34"/>
      <c r="CE155" s="34"/>
    </row>
    <row r="156" spans="1:83" ht="16.5" customHeight="1" x14ac:dyDescent="0.3">
      <c r="A156" s="50">
        <v>10203</v>
      </c>
      <c r="B156" s="50">
        <v>673</v>
      </c>
      <c r="C156" s="50">
        <v>16</v>
      </c>
      <c r="D156" s="51" t="s">
        <v>2905</v>
      </c>
      <c r="E156" s="51" t="s">
        <v>2905</v>
      </c>
      <c r="F156" s="51" t="s">
        <v>2905</v>
      </c>
      <c r="G156" s="51" t="s">
        <v>2906</v>
      </c>
      <c r="H156" s="51" t="s">
        <v>1739</v>
      </c>
      <c r="I156" s="51" t="s">
        <v>1192</v>
      </c>
      <c r="J156" s="51" t="s">
        <v>772</v>
      </c>
      <c r="K156" s="51" t="s">
        <v>1740</v>
      </c>
      <c r="L156" s="51" t="s">
        <v>1740</v>
      </c>
      <c r="M156" s="51" t="s">
        <v>2907</v>
      </c>
      <c r="N156" s="51" t="s">
        <v>2906</v>
      </c>
      <c r="O156" s="51" t="s">
        <v>1192</v>
      </c>
      <c r="P156" s="51" t="s">
        <v>772</v>
      </c>
      <c r="Q156" s="51" t="s">
        <v>2908</v>
      </c>
      <c r="R156" s="51" t="s">
        <v>2909</v>
      </c>
      <c r="S156" s="51" t="s">
        <v>2584</v>
      </c>
      <c r="T156" s="51" t="s">
        <v>689</v>
      </c>
      <c r="U156" s="51" t="s">
        <v>703</v>
      </c>
      <c r="V156" s="51" t="s">
        <v>2910</v>
      </c>
      <c r="W156" s="51" t="s">
        <v>673</v>
      </c>
      <c r="X156" s="51" t="s">
        <v>673</v>
      </c>
      <c r="Y156" s="53">
        <v>0.70833333333333337</v>
      </c>
      <c r="Z156" s="53">
        <v>0.45833333333333331</v>
      </c>
      <c r="AA156" s="51" t="s">
        <v>674</v>
      </c>
      <c r="AB156" s="51" t="s">
        <v>1607</v>
      </c>
      <c r="AC156" s="51" t="s">
        <v>1196</v>
      </c>
      <c r="AD156" s="50">
        <v>2</v>
      </c>
      <c r="AE156" s="51" t="s">
        <v>668</v>
      </c>
      <c r="AG156" s="51" t="s">
        <v>1134</v>
      </c>
      <c r="AI156" t="s">
        <v>246</v>
      </c>
      <c r="AJ156" s="51" t="s">
        <v>1739</v>
      </c>
      <c r="AK156" s="51" t="s">
        <v>1740</v>
      </c>
      <c r="AL156" s="51" t="s">
        <v>1740</v>
      </c>
      <c r="AM156" s="51" t="s">
        <v>1619</v>
      </c>
      <c r="AN156" s="51" t="s">
        <v>3413</v>
      </c>
      <c r="AO156" s="51" t="s">
        <v>2582</v>
      </c>
      <c r="AP156" t="s">
        <v>3344</v>
      </c>
      <c r="AQ156" s="33">
        <v>0</v>
      </c>
      <c r="AR156" s="33" t="s">
        <v>2414</v>
      </c>
      <c r="AX156" s="33" t="s">
        <v>2412</v>
      </c>
      <c r="BL156" s="34"/>
      <c r="BM156" s="34"/>
      <c r="BN156" s="34"/>
      <c r="BO156" s="34"/>
      <c r="BP156" s="34"/>
      <c r="BQ156" s="34"/>
      <c r="BR156" s="34"/>
      <c r="BS156" s="34"/>
      <c r="BT156" s="35" t="s">
        <v>1870</v>
      </c>
      <c r="BU156" s="35" t="s">
        <v>1870</v>
      </c>
      <c r="BV156" s="35" t="s">
        <v>1870</v>
      </c>
      <c r="BW156" s="34"/>
      <c r="BX156" s="34"/>
      <c r="BY156" s="34"/>
      <c r="BZ156" s="34"/>
      <c r="CA156" s="34"/>
      <c r="CB156" s="34"/>
    </row>
    <row r="157" spans="1:83" ht="16.5" customHeight="1" x14ac:dyDescent="0.3">
      <c r="A157" s="50">
        <v>10469</v>
      </c>
      <c r="B157" s="50">
        <v>3</v>
      </c>
      <c r="C157" s="50">
        <v>17</v>
      </c>
      <c r="D157" s="51" t="s">
        <v>2946</v>
      </c>
      <c r="E157" s="51" t="s">
        <v>2947</v>
      </c>
      <c r="F157" s="51" t="s">
        <v>2947</v>
      </c>
      <c r="G157" s="51"/>
      <c r="H157" s="51" t="s">
        <v>1955</v>
      </c>
      <c r="I157" s="51" t="s">
        <v>1152</v>
      </c>
      <c r="J157" s="51" t="s">
        <v>1152</v>
      </c>
      <c r="K157" s="51" t="s">
        <v>668</v>
      </c>
      <c r="L157" s="51" t="s">
        <v>668</v>
      </c>
      <c r="M157" s="51" t="s">
        <v>2950</v>
      </c>
      <c r="N157" s="51" t="s">
        <v>2951</v>
      </c>
      <c r="O157" s="51" t="s">
        <v>1152</v>
      </c>
      <c r="P157" s="51" t="s">
        <v>1152</v>
      </c>
      <c r="Q157" s="51" t="s">
        <v>2247</v>
      </c>
      <c r="R157" s="51" t="s">
        <v>2248</v>
      </c>
      <c r="S157" s="51" t="s">
        <v>2953</v>
      </c>
      <c r="T157" s="51" t="s">
        <v>689</v>
      </c>
      <c r="U157" s="51" t="s">
        <v>2954</v>
      </c>
      <c r="V157" s="51" t="s">
        <v>2955</v>
      </c>
      <c r="W157" s="51" t="s">
        <v>673</v>
      </c>
      <c r="X157" s="51" t="s">
        <v>673</v>
      </c>
      <c r="Y157" s="53">
        <v>0.70833333333333337</v>
      </c>
      <c r="Z157" s="53">
        <v>0.45833333333333331</v>
      </c>
      <c r="AA157" s="51" t="s">
        <v>680</v>
      </c>
      <c r="AB157" s="51" t="s">
        <v>1607</v>
      </c>
      <c r="AC157" s="51" t="s">
        <v>2249</v>
      </c>
      <c r="AD157" s="50">
        <v>1</v>
      </c>
      <c r="AE157" s="51" t="s">
        <v>3340</v>
      </c>
      <c r="AG157" s="51" t="s">
        <v>1133</v>
      </c>
      <c r="AI157" t="s">
        <v>1128</v>
      </c>
      <c r="AJ157" s="51" t="s">
        <v>1955</v>
      </c>
      <c r="AK157" s="51" t="s">
        <v>2402</v>
      </c>
      <c r="AL157" s="51" t="s">
        <v>2952</v>
      </c>
      <c r="AM157" s="51" t="s">
        <v>2957</v>
      </c>
      <c r="AN157" s="51" t="s">
        <v>3414</v>
      </c>
      <c r="AO157" s="51" t="s">
        <v>668</v>
      </c>
      <c r="AP157" t="s">
        <v>3339</v>
      </c>
      <c r="AR157" s="33" t="s">
        <v>2413</v>
      </c>
      <c r="BT157" s="33" t="s">
        <v>1870</v>
      </c>
      <c r="BU157" s="33" t="s">
        <v>1870</v>
      </c>
      <c r="BV157" s="33" t="s">
        <v>1870</v>
      </c>
      <c r="CC157" s="39"/>
      <c r="CD157" s="39"/>
      <c r="CE157" s="39"/>
    </row>
    <row r="158" spans="1:83" ht="16.5" customHeight="1" x14ac:dyDescent="0.3">
      <c r="A158" s="50">
        <v>207</v>
      </c>
      <c r="B158" s="50">
        <v>31</v>
      </c>
      <c r="C158" s="50">
        <v>17</v>
      </c>
      <c r="D158" s="51" t="s">
        <v>923</v>
      </c>
      <c r="E158" s="51" t="s">
        <v>2683</v>
      </c>
      <c r="F158" s="51" t="s">
        <v>36</v>
      </c>
      <c r="G158" s="51" t="s">
        <v>2225</v>
      </c>
      <c r="H158" s="51" t="s">
        <v>2226</v>
      </c>
      <c r="I158" s="51" t="s">
        <v>2227</v>
      </c>
      <c r="J158" s="51" t="s">
        <v>1152</v>
      </c>
      <c r="K158" s="51" t="s">
        <v>2228</v>
      </c>
      <c r="L158" s="51" t="s">
        <v>1619</v>
      </c>
      <c r="M158" s="51" t="s">
        <v>924</v>
      </c>
      <c r="N158" s="51" t="s">
        <v>925</v>
      </c>
      <c r="O158" s="51" t="s">
        <v>1475</v>
      </c>
      <c r="P158" s="51" t="s">
        <v>1152</v>
      </c>
      <c r="Q158" s="51" t="s">
        <v>926</v>
      </c>
      <c r="R158" s="51" t="s">
        <v>2228</v>
      </c>
      <c r="S158" s="51" t="s">
        <v>2567</v>
      </c>
      <c r="T158" s="51" t="s">
        <v>689</v>
      </c>
      <c r="U158" s="51" t="s">
        <v>690</v>
      </c>
      <c r="V158" s="51" t="s">
        <v>691</v>
      </c>
      <c r="W158" s="51" t="s">
        <v>673</v>
      </c>
      <c r="X158" s="51" t="s">
        <v>2605</v>
      </c>
      <c r="Y158" s="53">
        <v>0.70833333333333337</v>
      </c>
      <c r="Z158" s="53">
        <v>0.45833333333333331</v>
      </c>
      <c r="AA158" s="51" t="s">
        <v>680</v>
      </c>
      <c r="AB158" s="51" t="s">
        <v>1607</v>
      </c>
      <c r="AC158" s="51" t="s">
        <v>927</v>
      </c>
      <c r="AD158" s="50">
        <v>1</v>
      </c>
      <c r="AE158" s="51" t="s">
        <v>3349</v>
      </c>
      <c r="AG158" s="51" t="s">
        <v>1133</v>
      </c>
      <c r="AI158" t="s">
        <v>1128</v>
      </c>
      <c r="AJ158" s="51" t="s">
        <v>1619</v>
      </c>
      <c r="AK158" s="51" t="s">
        <v>1619</v>
      </c>
      <c r="AL158" s="51" t="s">
        <v>1619</v>
      </c>
      <c r="AM158" s="51" t="s">
        <v>1619</v>
      </c>
      <c r="AN158" s="51" t="s">
        <v>3413</v>
      </c>
      <c r="AO158" s="51" t="s">
        <v>2580</v>
      </c>
      <c r="AP158" t="s">
        <v>3339</v>
      </c>
      <c r="AQ158" s="33">
        <v>0</v>
      </c>
      <c r="AR158" s="33" t="s">
        <v>2414</v>
      </c>
      <c r="AX158" s="33" t="s">
        <v>2412</v>
      </c>
      <c r="BT158" s="33" t="s">
        <v>1870</v>
      </c>
      <c r="BU158" s="33" t="s">
        <v>1870</v>
      </c>
      <c r="BV158" s="33" t="s">
        <v>1870</v>
      </c>
    </row>
    <row r="159" spans="1:83" ht="16.5" customHeight="1" x14ac:dyDescent="0.3">
      <c r="A159" s="50">
        <v>10724</v>
      </c>
      <c r="B159" s="50">
        <v>172</v>
      </c>
      <c r="C159" s="50">
        <v>17</v>
      </c>
      <c r="D159" s="51" t="s">
        <v>3121</v>
      </c>
      <c r="E159" s="51" t="s">
        <v>3123</v>
      </c>
      <c r="F159" s="51" t="s">
        <v>3123</v>
      </c>
      <c r="G159" s="51" t="s">
        <v>3124</v>
      </c>
      <c r="H159" s="51" t="s">
        <v>3125</v>
      </c>
      <c r="I159" s="51" t="s">
        <v>3126</v>
      </c>
      <c r="J159" s="51" t="s">
        <v>1311</v>
      </c>
      <c r="K159" s="51" t="s">
        <v>3127</v>
      </c>
      <c r="L159" s="51" t="s">
        <v>1619</v>
      </c>
      <c r="M159" s="51" t="s">
        <v>3128</v>
      </c>
      <c r="N159" s="51" t="s">
        <v>3129</v>
      </c>
      <c r="O159" s="51" t="s">
        <v>3126</v>
      </c>
      <c r="P159" s="51" t="s">
        <v>1311</v>
      </c>
      <c r="Q159" s="51" t="s">
        <v>3130</v>
      </c>
      <c r="R159" s="51" t="s">
        <v>3127</v>
      </c>
      <c r="S159" s="51" t="s">
        <v>741</v>
      </c>
      <c r="T159" s="51" t="s">
        <v>689</v>
      </c>
      <c r="U159" s="51" t="s">
        <v>895</v>
      </c>
      <c r="V159" s="51" t="s">
        <v>990</v>
      </c>
      <c r="W159" s="51" t="s">
        <v>673</v>
      </c>
      <c r="X159" s="51" t="s">
        <v>2629</v>
      </c>
      <c r="Y159" s="53">
        <v>0.70833333333333337</v>
      </c>
      <c r="Z159" s="53">
        <v>0.45833333333333331</v>
      </c>
      <c r="AA159" s="51" t="s">
        <v>680</v>
      </c>
      <c r="AB159" s="51" t="s">
        <v>1607</v>
      </c>
      <c r="AC159" s="51" t="s">
        <v>3122</v>
      </c>
      <c r="AD159" s="50">
        <v>1</v>
      </c>
      <c r="AE159" s="51" t="s">
        <v>668</v>
      </c>
      <c r="AG159" s="51" t="s">
        <v>1133</v>
      </c>
      <c r="AI159" t="s">
        <v>1128</v>
      </c>
      <c r="AJ159" s="51" t="s">
        <v>3125</v>
      </c>
      <c r="AK159" s="51" t="s">
        <v>1619</v>
      </c>
      <c r="AL159" s="51" t="s">
        <v>1619</v>
      </c>
      <c r="AM159" s="51" t="s">
        <v>1619</v>
      </c>
      <c r="AN159" s="51" t="s">
        <v>3414</v>
      </c>
      <c r="AO159" s="51" t="s">
        <v>2422</v>
      </c>
      <c r="AP159" t="s">
        <v>3339</v>
      </c>
      <c r="AR159" s="33" t="s">
        <v>2422</v>
      </c>
      <c r="BL159" s="34"/>
      <c r="BM159" s="34"/>
      <c r="BN159" s="34"/>
      <c r="BO159" s="34"/>
      <c r="BP159" s="34"/>
      <c r="BQ159" s="34"/>
      <c r="BR159" s="34"/>
      <c r="BS159" s="34"/>
      <c r="BT159" s="35" t="s">
        <v>1870</v>
      </c>
      <c r="BU159" s="35" t="s">
        <v>1870</v>
      </c>
      <c r="BV159" s="35" t="s">
        <v>1870</v>
      </c>
      <c r="BW159" s="34"/>
      <c r="BX159" s="34"/>
      <c r="BY159" s="34"/>
      <c r="BZ159" s="34"/>
      <c r="CA159" s="34"/>
      <c r="CB159" s="34"/>
    </row>
    <row r="160" spans="1:83" ht="16.5" customHeight="1" x14ac:dyDescent="0.3">
      <c r="A160" s="50">
        <v>666</v>
      </c>
      <c r="B160" s="50">
        <v>304</v>
      </c>
      <c r="C160" s="50">
        <v>17</v>
      </c>
      <c r="D160" s="51" t="s">
        <v>892</v>
      </c>
      <c r="E160" s="51" t="s">
        <v>2214</v>
      </c>
      <c r="F160" s="51" t="s">
        <v>2214</v>
      </c>
      <c r="G160" s="51" t="s">
        <v>1047</v>
      </c>
      <c r="H160" s="51" t="s">
        <v>2215</v>
      </c>
      <c r="I160" s="51" t="s">
        <v>1311</v>
      </c>
      <c r="J160" s="51" t="s">
        <v>1311</v>
      </c>
      <c r="K160" s="51" t="s">
        <v>2216</v>
      </c>
      <c r="L160" s="51" t="s">
        <v>2217</v>
      </c>
      <c r="M160" s="51" t="s">
        <v>2218</v>
      </c>
      <c r="N160" s="51" t="s">
        <v>2219</v>
      </c>
      <c r="O160" s="51" t="s">
        <v>1311</v>
      </c>
      <c r="P160" s="51" t="s">
        <v>1311</v>
      </c>
      <c r="Q160" s="51" t="s">
        <v>52</v>
      </c>
      <c r="R160" s="51" t="s">
        <v>2216</v>
      </c>
      <c r="S160" s="51" t="s">
        <v>741</v>
      </c>
      <c r="T160" s="51" t="s">
        <v>689</v>
      </c>
      <c r="U160" s="51" t="s">
        <v>671</v>
      </c>
      <c r="V160" s="51" t="s">
        <v>1048</v>
      </c>
      <c r="W160" s="51" t="s">
        <v>673</v>
      </c>
      <c r="X160" s="51" t="s">
        <v>673</v>
      </c>
      <c r="Y160" s="53">
        <v>0.70833333333333337</v>
      </c>
      <c r="Z160" s="53">
        <v>0.45833333333333331</v>
      </c>
      <c r="AA160" s="51" t="s">
        <v>680</v>
      </c>
      <c r="AB160" s="51" t="s">
        <v>637</v>
      </c>
      <c r="AC160" s="51" t="s">
        <v>53</v>
      </c>
      <c r="AD160" s="50">
        <v>1</v>
      </c>
      <c r="AE160" s="51" t="s">
        <v>668</v>
      </c>
      <c r="AG160" s="51" t="s">
        <v>1133</v>
      </c>
      <c r="AI160" t="s">
        <v>1128</v>
      </c>
      <c r="AJ160" s="51" t="s">
        <v>1619</v>
      </c>
      <c r="AK160" s="51" t="s">
        <v>1619</v>
      </c>
      <c r="AL160" s="51" t="s">
        <v>1619</v>
      </c>
      <c r="AM160" s="51" t="s">
        <v>1619</v>
      </c>
      <c r="AN160" s="51" t="s">
        <v>3414</v>
      </c>
      <c r="AO160" s="51" t="s">
        <v>2422</v>
      </c>
      <c r="AP160" t="s">
        <v>3339</v>
      </c>
      <c r="AQ160" s="35">
        <v>0</v>
      </c>
      <c r="AR160" s="35" t="s">
        <v>2418</v>
      </c>
      <c r="AS160" s="34"/>
      <c r="AT160" s="34"/>
      <c r="AU160" s="34"/>
      <c r="AV160" s="34"/>
      <c r="AW160" s="34"/>
      <c r="AX160" s="35" t="s">
        <v>2412</v>
      </c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T160" s="33" t="s">
        <v>1870</v>
      </c>
      <c r="BU160" s="33" t="s">
        <v>1870</v>
      </c>
      <c r="BV160" s="33" t="s">
        <v>1870</v>
      </c>
    </row>
    <row r="161" spans="1:83" ht="16.5" customHeight="1" x14ac:dyDescent="0.3">
      <c r="A161" s="50">
        <v>22</v>
      </c>
      <c r="B161" s="50">
        <v>308</v>
      </c>
      <c r="C161" s="50">
        <v>17</v>
      </c>
      <c r="D161" s="51" t="s">
        <v>717</v>
      </c>
      <c r="E161" s="51" t="s">
        <v>718</v>
      </c>
      <c r="F161" s="51" t="s">
        <v>718</v>
      </c>
      <c r="G161" s="51" t="s">
        <v>898</v>
      </c>
      <c r="H161" s="51" t="s">
        <v>1659</v>
      </c>
      <c r="I161" s="51" t="s">
        <v>1310</v>
      </c>
      <c r="J161" s="51" t="s">
        <v>1311</v>
      </c>
      <c r="K161" s="51" t="s">
        <v>1660</v>
      </c>
      <c r="L161" s="51" t="s">
        <v>1660</v>
      </c>
      <c r="M161" s="51" t="s">
        <v>899</v>
      </c>
      <c r="N161" s="51" t="s">
        <v>1312</v>
      </c>
      <c r="O161" s="51" t="s">
        <v>1310</v>
      </c>
      <c r="P161" s="51" t="s">
        <v>1311</v>
      </c>
      <c r="Q161" s="51" t="s">
        <v>719</v>
      </c>
      <c r="R161" s="51" t="s">
        <v>1662</v>
      </c>
      <c r="S161" s="51" t="s">
        <v>2584</v>
      </c>
      <c r="T161" s="51" t="s">
        <v>689</v>
      </c>
      <c r="U161" s="51" t="s">
        <v>720</v>
      </c>
      <c r="V161" s="51" t="s">
        <v>707</v>
      </c>
      <c r="W161" s="51" t="s">
        <v>673</v>
      </c>
      <c r="X161" s="51" t="s">
        <v>673</v>
      </c>
      <c r="Y161" s="53">
        <v>0.70833333333333337</v>
      </c>
      <c r="Z161" s="53">
        <v>0.45833333333333331</v>
      </c>
      <c r="AA161" s="51" t="s">
        <v>680</v>
      </c>
      <c r="AB161" s="51" t="s">
        <v>1607</v>
      </c>
      <c r="AC161" s="51" t="s">
        <v>721</v>
      </c>
      <c r="AD161" s="50">
        <v>1</v>
      </c>
      <c r="AE161" s="51" t="s">
        <v>3349</v>
      </c>
      <c r="AG161" s="51" t="s">
        <v>1133</v>
      </c>
      <c r="AI161" t="s">
        <v>1128</v>
      </c>
      <c r="AJ161" s="51" t="s">
        <v>1659</v>
      </c>
      <c r="AK161" s="51" t="s">
        <v>1619</v>
      </c>
      <c r="AL161" s="51" t="s">
        <v>1660</v>
      </c>
      <c r="AM161" s="51" t="s">
        <v>1619</v>
      </c>
      <c r="AN161" s="51" t="s">
        <v>3413</v>
      </c>
      <c r="AO161" s="51" t="s">
        <v>2580</v>
      </c>
      <c r="AP161" t="s">
        <v>3339</v>
      </c>
      <c r="AR161" s="33" t="s">
        <v>2422</v>
      </c>
    </row>
    <row r="162" spans="1:83" ht="16.5" customHeight="1" x14ac:dyDescent="0.3">
      <c r="A162" s="50">
        <v>845</v>
      </c>
      <c r="B162" s="50">
        <v>407</v>
      </c>
      <c r="C162" s="50">
        <v>17</v>
      </c>
      <c r="D162" s="51" t="s">
        <v>325</v>
      </c>
      <c r="E162" s="51" t="s">
        <v>325</v>
      </c>
      <c r="F162" s="51" t="s">
        <v>2778</v>
      </c>
      <c r="G162" s="51" t="s">
        <v>2779</v>
      </c>
      <c r="H162" s="51" t="s">
        <v>2780</v>
      </c>
      <c r="I162" s="51" t="s">
        <v>2781</v>
      </c>
      <c r="J162" s="51" t="s">
        <v>1362</v>
      </c>
      <c r="K162" s="51" t="s">
        <v>2254</v>
      </c>
      <c r="L162" s="51" t="s">
        <v>1619</v>
      </c>
      <c r="M162" s="51" t="s">
        <v>2782</v>
      </c>
      <c r="N162" s="51" t="s">
        <v>2783</v>
      </c>
      <c r="O162" s="51" t="s">
        <v>2781</v>
      </c>
      <c r="P162" s="51" t="s">
        <v>1362</v>
      </c>
      <c r="Q162" s="51" t="s">
        <v>2785</v>
      </c>
      <c r="R162" s="51" t="s">
        <v>2254</v>
      </c>
      <c r="S162" s="51" t="s">
        <v>1038</v>
      </c>
      <c r="T162" s="51" t="s">
        <v>670</v>
      </c>
      <c r="U162" s="51" t="s">
        <v>677</v>
      </c>
      <c r="V162" s="51" t="s">
        <v>1689</v>
      </c>
      <c r="W162" s="51" t="s">
        <v>673</v>
      </c>
      <c r="X162" s="51" t="s">
        <v>2786</v>
      </c>
      <c r="Y162" s="53">
        <v>0.70833333333333337</v>
      </c>
      <c r="Z162" s="53">
        <v>0.45833333333333331</v>
      </c>
      <c r="AA162" s="51" t="s">
        <v>674</v>
      </c>
      <c r="AB162" s="51" t="s">
        <v>1607</v>
      </c>
      <c r="AC162" s="51" t="s">
        <v>2777</v>
      </c>
      <c r="AD162" s="50">
        <v>1</v>
      </c>
      <c r="AE162" s="51" t="s">
        <v>3349</v>
      </c>
      <c r="AG162" s="51" t="s">
        <v>1133</v>
      </c>
      <c r="AI162" t="s">
        <v>1128</v>
      </c>
      <c r="AJ162" s="51" t="s">
        <v>2780</v>
      </c>
      <c r="AK162" s="51" t="s">
        <v>2784</v>
      </c>
      <c r="AL162" s="51" t="s">
        <v>1619</v>
      </c>
      <c r="AM162" s="51" t="s">
        <v>1619</v>
      </c>
      <c r="AN162" s="51" t="s">
        <v>3414</v>
      </c>
      <c r="AO162" s="51" t="s">
        <v>2580</v>
      </c>
      <c r="AP162" t="s">
        <v>3339</v>
      </c>
      <c r="AQ162" s="33">
        <v>0</v>
      </c>
      <c r="AR162" s="33" t="s">
        <v>2422</v>
      </c>
      <c r="AX162" s="33" t="s">
        <v>2412</v>
      </c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7"/>
      <c r="CD162" s="37"/>
      <c r="CE162" s="37"/>
    </row>
    <row r="163" spans="1:83" s="37" customFormat="1" ht="16.5" customHeight="1" x14ac:dyDescent="0.3">
      <c r="A163" s="50">
        <v>557</v>
      </c>
      <c r="B163" s="50">
        <v>632</v>
      </c>
      <c r="C163" s="50">
        <v>17</v>
      </c>
      <c r="D163" s="51" t="s">
        <v>476</v>
      </c>
      <c r="E163" s="51" t="s">
        <v>2730</v>
      </c>
      <c r="F163" s="51" t="s">
        <v>2730</v>
      </c>
      <c r="G163" s="51" t="s">
        <v>2731</v>
      </c>
      <c r="H163" s="51" t="s">
        <v>1953</v>
      </c>
      <c r="I163" s="51" t="s">
        <v>1407</v>
      </c>
      <c r="J163" s="51" t="s">
        <v>1136</v>
      </c>
      <c r="K163" s="51" t="s">
        <v>1943</v>
      </c>
      <c r="L163" s="51" t="s">
        <v>1619</v>
      </c>
      <c r="M163" s="51" t="s">
        <v>2732</v>
      </c>
      <c r="N163" s="51" t="s">
        <v>2733</v>
      </c>
      <c r="O163" s="51" t="s">
        <v>1407</v>
      </c>
      <c r="P163" s="51" t="s">
        <v>1136</v>
      </c>
      <c r="Q163" s="51" t="s">
        <v>2734</v>
      </c>
      <c r="R163" s="51" t="s">
        <v>1943</v>
      </c>
      <c r="S163" s="51" t="s">
        <v>2567</v>
      </c>
      <c r="T163" s="51" t="s">
        <v>689</v>
      </c>
      <c r="U163" s="51" t="s">
        <v>677</v>
      </c>
      <c r="V163" s="51" t="s">
        <v>2735</v>
      </c>
      <c r="W163" s="51" t="s">
        <v>673</v>
      </c>
      <c r="X163" s="51" t="s">
        <v>735</v>
      </c>
      <c r="Y163" s="53">
        <v>0.70833333333333337</v>
      </c>
      <c r="Z163" s="53">
        <v>0.45833333333333331</v>
      </c>
      <c r="AA163" s="51" t="s">
        <v>674</v>
      </c>
      <c r="AB163" s="51" t="s">
        <v>1607</v>
      </c>
      <c r="AC163" s="51" t="s">
        <v>205</v>
      </c>
      <c r="AD163" s="50">
        <v>1</v>
      </c>
      <c r="AE163" s="51" t="s">
        <v>668</v>
      </c>
      <c r="AF163"/>
      <c r="AG163" s="51" t="s">
        <v>1133</v>
      </c>
      <c r="AH163"/>
      <c r="AI163" t="s">
        <v>1128</v>
      </c>
      <c r="AJ163" s="51" t="s">
        <v>2373</v>
      </c>
      <c r="AK163" s="51" t="s">
        <v>1619</v>
      </c>
      <c r="AL163" s="51" t="s">
        <v>1619</v>
      </c>
      <c r="AM163" s="51" t="s">
        <v>1619</v>
      </c>
      <c r="AN163" s="51" t="s">
        <v>3413</v>
      </c>
      <c r="AO163" s="51" t="s">
        <v>2717</v>
      </c>
      <c r="AP163" t="s">
        <v>3339</v>
      </c>
      <c r="AQ163" s="33">
        <v>0</v>
      </c>
      <c r="AR163" s="33" t="s">
        <v>2420</v>
      </c>
      <c r="AS163"/>
      <c r="AT163"/>
      <c r="AU163"/>
      <c r="AV163"/>
      <c r="AW163"/>
      <c r="AX163" s="33" t="s">
        <v>2412</v>
      </c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 s="33" t="s">
        <v>1870</v>
      </c>
      <c r="BU163" s="33" t="s">
        <v>1870</v>
      </c>
      <c r="BV163" s="33" t="s">
        <v>1870</v>
      </c>
      <c r="BW163"/>
      <c r="BX163"/>
      <c r="BY163"/>
      <c r="BZ163"/>
      <c r="CA163"/>
      <c r="CB163"/>
      <c r="CC163" s="34"/>
      <c r="CD163" s="34"/>
      <c r="CE163" s="34"/>
    </row>
    <row r="164" spans="1:83" ht="16.5" customHeight="1" x14ac:dyDescent="0.3">
      <c r="A164" s="50">
        <v>1532</v>
      </c>
      <c r="B164" s="50">
        <v>10001</v>
      </c>
      <c r="C164" s="50">
        <v>17</v>
      </c>
      <c r="D164" s="51" t="s">
        <v>237</v>
      </c>
      <c r="E164" s="51" t="s">
        <v>2876</v>
      </c>
      <c r="F164" s="51" t="s">
        <v>2877</v>
      </c>
      <c r="G164" s="51" t="s">
        <v>2878</v>
      </c>
      <c r="H164" s="51" t="s">
        <v>2221</v>
      </c>
      <c r="I164" s="51" t="s">
        <v>1556</v>
      </c>
      <c r="J164" s="51" t="s">
        <v>1123</v>
      </c>
      <c r="K164" s="51" t="s">
        <v>2222</v>
      </c>
      <c r="L164" s="51" t="s">
        <v>2879</v>
      </c>
      <c r="M164" s="51" t="s">
        <v>2880</v>
      </c>
      <c r="N164" s="51" t="s">
        <v>2881</v>
      </c>
      <c r="O164" s="51" t="s">
        <v>1556</v>
      </c>
      <c r="P164" s="51" t="s">
        <v>1123</v>
      </c>
      <c r="Q164" s="51" t="s">
        <v>2883</v>
      </c>
      <c r="R164" s="51" t="s">
        <v>2222</v>
      </c>
      <c r="S164" s="51" t="s">
        <v>741</v>
      </c>
      <c r="T164" s="51" t="s">
        <v>670</v>
      </c>
      <c r="U164" s="51" t="s">
        <v>1050</v>
      </c>
      <c r="V164" s="51" t="s">
        <v>732</v>
      </c>
      <c r="W164" s="51" t="s">
        <v>673</v>
      </c>
      <c r="X164" s="51" t="s">
        <v>673</v>
      </c>
      <c r="Y164" s="53">
        <v>0.70833333333333337</v>
      </c>
      <c r="Z164" s="53">
        <v>0.45833333333333331</v>
      </c>
      <c r="AA164" s="51" t="s">
        <v>680</v>
      </c>
      <c r="AB164" s="51" t="s">
        <v>1607</v>
      </c>
      <c r="AC164" s="51" t="s">
        <v>2224</v>
      </c>
      <c r="AD164" s="50">
        <v>1</v>
      </c>
      <c r="AE164" s="51" t="s">
        <v>3349</v>
      </c>
      <c r="AG164" s="51" t="s">
        <v>1133</v>
      </c>
      <c r="AI164" t="s">
        <v>1128</v>
      </c>
      <c r="AJ164" s="51" t="s">
        <v>2221</v>
      </c>
      <c r="AK164" s="51" t="s">
        <v>2882</v>
      </c>
      <c r="AL164" s="51" t="s">
        <v>668</v>
      </c>
      <c r="AM164" s="51" t="s">
        <v>1619</v>
      </c>
      <c r="AN164" s="51" t="s">
        <v>3414</v>
      </c>
      <c r="AO164" s="51" t="s">
        <v>2603</v>
      </c>
      <c r="AP164" t="s">
        <v>3339</v>
      </c>
      <c r="AR164" s="33" t="s">
        <v>2419</v>
      </c>
      <c r="BL164" s="34"/>
      <c r="BM164" s="34"/>
      <c r="BN164" s="34"/>
      <c r="BO164" s="34"/>
      <c r="BP164" s="34"/>
      <c r="BQ164" s="34"/>
      <c r="BR164" s="34"/>
      <c r="BS164" s="34"/>
      <c r="BT164" s="35" t="s">
        <v>1870</v>
      </c>
      <c r="BU164" s="35" t="s">
        <v>1870</v>
      </c>
      <c r="BV164" s="35" t="s">
        <v>1870</v>
      </c>
      <c r="BW164" s="34"/>
      <c r="BX164" s="34"/>
      <c r="BY164" s="34"/>
      <c r="BZ164" s="34"/>
      <c r="CA164" s="34"/>
      <c r="CB164" s="34"/>
      <c r="CC164" s="34"/>
      <c r="CD164" s="34"/>
      <c r="CE164" s="34"/>
    </row>
    <row r="165" spans="1:83" ht="16.5" customHeight="1" x14ac:dyDescent="0.3">
      <c r="A165" s="50">
        <v>10604</v>
      </c>
      <c r="B165" s="50">
        <v>10018</v>
      </c>
      <c r="C165" s="50">
        <v>17</v>
      </c>
      <c r="D165" s="51" t="s">
        <v>3048</v>
      </c>
      <c r="E165" s="51" t="s">
        <v>3048</v>
      </c>
      <c r="F165" s="51" t="s">
        <v>3048</v>
      </c>
      <c r="G165" s="51" t="s">
        <v>3050</v>
      </c>
      <c r="H165" s="51" t="s">
        <v>3051</v>
      </c>
      <c r="I165" s="51" t="s">
        <v>2589</v>
      </c>
      <c r="J165" s="51" t="s">
        <v>2589</v>
      </c>
      <c r="K165" s="51" t="s">
        <v>3052</v>
      </c>
      <c r="L165" s="51" t="s">
        <v>1619</v>
      </c>
      <c r="M165" s="51" t="s">
        <v>3053</v>
      </c>
      <c r="N165" s="51" t="s">
        <v>3054</v>
      </c>
      <c r="O165" s="51" t="s">
        <v>2589</v>
      </c>
      <c r="P165" s="51" t="s">
        <v>2589</v>
      </c>
      <c r="Q165" s="51" t="s">
        <v>3055</v>
      </c>
      <c r="R165" s="51" t="s">
        <v>668</v>
      </c>
      <c r="S165" s="51" t="s">
        <v>3056</v>
      </c>
      <c r="T165" s="51" t="s">
        <v>689</v>
      </c>
      <c r="U165" s="51" t="s">
        <v>83</v>
      </c>
      <c r="V165" s="51" t="s">
        <v>3057</v>
      </c>
      <c r="W165" s="51" t="s">
        <v>2767</v>
      </c>
      <c r="X165" s="51" t="s">
        <v>2605</v>
      </c>
      <c r="Y165" s="53">
        <v>0.70833333333333337</v>
      </c>
      <c r="Z165" s="53">
        <v>0.45833333333333331</v>
      </c>
      <c r="AA165" s="51" t="s">
        <v>680</v>
      </c>
      <c r="AB165" s="51" t="s">
        <v>1607</v>
      </c>
      <c r="AC165" s="51" t="s">
        <v>3049</v>
      </c>
      <c r="AD165" s="50">
        <v>1</v>
      </c>
      <c r="AE165" s="51" t="s">
        <v>668</v>
      </c>
      <c r="AG165" s="51" t="s">
        <v>1133</v>
      </c>
      <c r="AI165" t="s">
        <v>1128</v>
      </c>
      <c r="AJ165" s="51" t="s">
        <v>1619</v>
      </c>
      <c r="AK165" s="51" t="s">
        <v>1619</v>
      </c>
      <c r="AL165" s="51" t="s">
        <v>1619</v>
      </c>
      <c r="AM165" s="51" t="s">
        <v>1619</v>
      </c>
      <c r="AN165" s="51" t="s">
        <v>3413</v>
      </c>
      <c r="AO165" s="51" t="s">
        <v>2422</v>
      </c>
      <c r="AP165" t="s">
        <v>3339</v>
      </c>
      <c r="AQ165" s="35">
        <v>0</v>
      </c>
      <c r="AR165" s="35" t="s">
        <v>2418</v>
      </c>
      <c r="AS165" s="34"/>
      <c r="AT165" s="34"/>
      <c r="AU165" s="34"/>
      <c r="AV165" s="34"/>
      <c r="AW165" s="34"/>
      <c r="AX165" s="35" t="s">
        <v>2412</v>
      </c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T165" s="33" t="s">
        <v>1870</v>
      </c>
      <c r="BU165" s="33" t="s">
        <v>1870</v>
      </c>
      <c r="BV165" s="33" t="s">
        <v>1870</v>
      </c>
    </row>
    <row r="166" spans="1:83" ht="16.5" customHeight="1" x14ac:dyDescent="0.3">
      <c r="A166" s="50">
        <v>10627</v>
      </c>
      <c r="B166" s="50">
        <v>10063</v>
      </c>
      <c r="C166" s="50">
        <v>17</v>
      </c>
      <c r="D166" s="51" t="s">
        <v>3067</v>
      </c>
      <c r="E166" s="51" t="s">
        <v>3069</v>
      </c>
      <c r="F166" s="51" t="s">
        <v>3070</v>
      </c>
      <c r="G166" s="51" t="s">
        <v>3071</v>
      </c>
      <c r="H166" s="51" t="s">
        <v>3072</v>
      </c>
      <c r="I166" s="51" t="s">
        <v>2834</v>
      </c>
      <c r="J166" s="51" t="s">
        <v>2834</v>
      </c>
      <c r="K166" s="51" t="s">
        <v>668</v>
      </c>
      <c r="L166" s="51" t="s">
        <v>668</v>
      </c>
      <c r="M166" s="51" t="s">
        <v>3073</v>
      </c>
      <c r="N166" s="51" t="s">
        <v>3074</v>
      </c>
      <c r="O166" s="51" t="s">
        <v>3075</v>
      </c>
      <c r="P166" s="51" t="s">
        <v>2834</v>
      </c>
      <c r="Q166" s="51" t="s">
        <v>3077</v>
      </c>
      <c r="R166" s="51" t="s">
        <v>668</v>
      </c>
      <c r="S166" s="51" t="s">
        <v>741</v>
      </c>
      <c r="T166" s="51" t="s">
        <v>689</v>
      </c>
      <c r="U166" s="51" t="s">
        <v>895</v>
      </c>
      <c r="V166" s="51" t="s">
        <v>707</v>
      </c>
      <c r="W166" s="51" t="s">
        <v>673</v>
      </c>
      <c r="X166" s="51" t="s">
        <v>2605</v>
      </c>
      <c r="Y166" s="53">
        <v>0.70833333333333337</v>
      </c>
      <c r="Z166" s="53">
        <v>0.45833333333333331</v>
      </c>
      <c r="AA166" s="51" t="s">
        <v>680</v>
      </c>
      <c r="AB166" s="51" t="s">
        <v>1607</v>
      </c>
      <c r="AC166" s="51" t="s">
        <v>3068</v>
      </c>
      <c r="AD166" s="50">
        <v>1</v>
      </c>
      <c r="AE166" s="51" t="s">
        <v>668</v>
      </c>
      <c r="AG166" s="51" t="s">
        <v>1133</v>
      </c>
      <c r="AI166" t="s">
        <v>1128</v>
      </c>
      <c r="AJ166" s="51" t="s">
        <v>3072</v>
      </c>
      <c r="AK166" s="51" t="s">
        <v>3076</v>
      </c>
      <c r="AL166" s="51" t="s">
        <v>1619</v>
      </c>
      <c r="AM166" s="51" t="s">
        <v>1619</v>
      </c>
      <c r="AN166" s="51" t="s">
        <v>3414</v>
      </c>
      <c r="AO166" s="51" t="s">
        <v>2422</v>
      </c>
      <c r="AP166" t="s">
        <v>3339</v>
      </c>
      <c r="AR166" s="33" t="s">
        <v>2423</v>
      </c>
      <c r="BT166" s="33" t="s">
        <v>1870</v>
      </c>
      <c r="BU166" s="33" t="s">
        <v>1870</v>
      </c>
      <c r="BV166" s="33" t="s">
        <v>1870</v>
      </c>
    </row>
    <row r="167" spans="1:83" ht="16.5" customHeight="1" x14ac:dyDescent="0.3">
      <c r="A167" s="50">
        <v>10607</v>
      </c>
      <c r="B167" s="50">
        <v>10078</v>
      </c>
      <c r="C167" s="50">
        <v>17</v>
      </c>
      <c r="D167" s="51" t="s">
        <v>3058</v>
      </c>
      <c r="E167" s="51" t="s">
        <v>3058</v>
      </c>
      <c r="F167" s="51" t="s">
        <v>3058</v>
      </c>
      <c r="G167" s="51" t="s">
        <v>668</v>
      </c>
      <c r="H167" s="51" t="s">
        <v>668</v>
      </c>
      <c r="I167" s="51" t="s">
        <v>668</v>
      </c>
      <c r="J167" s="51" t="s">
        <v>1311</v>
      </c>
      <c r="K167" s="51" t="s">
        <v>668</v>
      </c>
      <c r="L167" s="51" t="s">
        <v>668</v>
      </c>
      <c r="M167" s="51" t="s">
        <v>3061</v>
      </c>
      <c r="N167" s="51" t="s">
        <v>3062</v>
      </c>
      <c r="O167" s="51" t="s">
        <v>668</v>
      </c>
      <c r="P167" s="51" t="s">
        <v>1311</v>
      </c>
      <c r="Q167" s="51" t="s">
        <v>3064</v>
      </c>
      <c r="R167" s="51" t="s">
        <v>3063</v>
      </c>
      <c r="S167" s="51" t="s">
        <v>3065</v>
      </c>
      <c r="T167" s="51" t="s">
        <v>689</v>
      </c>
      <c r="U167" s="51" t="s">
        <v>745</v>
      </c>
      <c r="V167" s="51" t="s">
        <v>1858</v>
      </c>
      <c r="W167" s="51" t="s">
        <v>673</v>
      </c>
      <c r="X167" s="51" t="s">
        <v>3066</v>
      </c>
      <c r="Y167" s="53">
        <v>0.70833333333333337</v>
      </c>
      <c r="Z167" s="53">
        <v>0.45833333333333331</v>
      </c>
      <c r="AA167" s="51" t="s">
        <v>680</v>
      </c>
      <c r="AB167" s="51" t="s">
        <v>1607</v>
      </c>
      <c r="AC167" s="51" t="s">
        <v>3059</v>
      </c>
      <c r="AD167" s="50">
        <v>1</v>
      </c>
      <c r="AE167" s="51" t="s">
        <v>3340</v>
      </c>
      <c r="AG167" s="51" t="s">
        <v>1133</v>
      </c>
      <c r="AI167" t="s">
        <v>1128</v>
      </c>
      <c r="AJ167" s="51" t="s">
        <v>668</v>
      </c>
      <c r="AK167" s="51" t="s">
        <v>3063</v>
      </c>
      <c r="AL167" s="51" t="s">
        <v>668</v>
      </c>
      <c r="AM167" s="51" t="s">
        <v>668</v>
      </c>
      <c r="AN167" s="51" t="s">
        <v>3414</v>
      </c>
      <c r="AO167" s="51" t="s">
        <v>668</v>
      </c>
      <c r="AP167" t="s">
        <v>3339</v>
      </c>
      <c r="AQ167" s="33">
        <v>0</v>
      </c>
      <c r="AR167" s="33" t="s">
        <v>2423</v>
      </c>
      <c r="AX167" s="33" t="s">
        <v>2412</v>
      </c>
      <c r="BT167" s="33" t="s">
        <v>1870</v>
      </c>
      <c r="BU167" s="33" t="s">
        <v>1870</v>
      </c>
      <c r="BV167" s="33" t="s">
        <v>1870</v>
      </c>
    </row>
    <row r="168" spans="1:83" ht="16.5" customHeight="1" x14ac:dyDescent="0.3">
      <c r="A168" s="50">
        <v>7</v>
      </c>
      <c r="B168" s="50">
        <v>10098</v>
      </c>
      <c r="C168" s="50">
        <v>17</v>
      </c>
      <c r="D168" s="51" t="s">
        <v>1283</v>
      </c>
      <c r="E168" s="51" t="s">
        <v>1324</v>
      </c>
      <c r="F168" s="51" t="s">
        <v>1325</v>
      </c>
      <c r="G168" s="51" t="s">
        <v>2571</v>
      </c>
      <c r="H168" s="51" t="s">
        <v>1959</v>
      </c>
      <c r="I168" s="51" t="s">
        <v>1373</v>
      </c>
      <c r="J168" s="51" t="s">
        <v>1170</v>
      </c>
      <c r="K168" s="51" t="s">
        <v>2572</v>
      </c>
      <c r="L168" s="51" t="s">
        <v>1619</v>
      </c>
      <c r="M168" s="51" t="s">
        <v>1326</v>
      </c>
      <c r="N168" s="51" t="s">
        <v>1327</v>
      </c>
      <c r="O168" s="51" t="s">
        <v>1328</v>
      </c>
      <c r="P168" s="51" t="s">
        <v>1170</v>
      </c>
      <c r="Q168" s="51" t="s">
        <v>2573</v>
      </c>
      <c r="R168" s="51" t="s">
        <v>2572</v>
      </c>
      <c r="S168" s="51" t="s">
        <v>2574</v>
      </c>
      <c r="T168" s="51" t="s">
        <v>689</v>
      </c>
      <c r="U168" s="51" t="s">
        <v>690</v>
      </c>
      <c r="V168" s="51" t="s">
        <v>1345</v>
      </c>
      <c r="W168" s="51" t="s">
        <v>673</v>
      </c>
      <c r="X168" s="51" t="s">
        <v>2575</v>
      </c>
      <c r="Y168" s="53">
        <v>0.70833333333333337</v>
      </c>
      <c r="Z168" s="53">
        <v>0.45833333333333331</v>
      </c>
      <c r="AA168" s="51" t="s">
        <v>674</v>
      </c>
      <c r="AB168" s="51" t="s">
        <v>1607</v>
      </c>
      <c r="AC168" s="51" t="s">
        <v>2570</v>
      </c>
      <c r="AD168" s="50">
        <v>1</v>
      </c>
      <c r="AE168" s="51" t="s">
        <v>668</v>
      </c>
      <c r="AG168" s="51" t="s">
        <v>1133</v>
      </c>
      <c r="AI168" t="s">
        <v>1128</v>
      </c>
      <c r="AJ168" s="51" t="s">
        <v>2329</v>
      </c>
      <c r="AK168" s="51" t="s">
        <v>1619</v>
      </c>
      <c r="AL168" s="51" t="s">
        <v>1619</v>
      </c>
      <c r="AM168" s="51" t="s">
        <v>1619</v>
      </c>
      <c r="AN168" s="51" t="s">
        <v>3413</v>
      </c>
      <c r="AO168" s="51" t="s">
        <v>2422</v>
      </c>
      <c r="AP168" t="s">
        <v>3339</v>
      </c>
      <c r="AQ168" s="33">
        <v>0</v>
      </c>
      <c r="AR168" s="33" t="s">
        <v>2423</v>
      </c>
      <c r="AX168" s="33" t="s">
        <v>2412</v>
      </c>
      <c r="BT168" s="33" t="s">
        <v>1870</v>
      </c>
      <c r="BU168" s="33" t="s">
        <v>1870</v>
      </c>
      <c r="BV168" s="33" t="s">
        <v>1870</v>
      </c>
    </row>
    <row r="169" spans="1:83" ht="16.5" customHeight="1" x14ac:dyDescent="0.3">
      <c r="A169" s="50">
        <v>223</v>
      </c>
      <c r="B169" s="50">
        <v>10130</v>
      </c>
      <c r="C169" s="50">
        <v>17</v>
      </c>
      <c r="D169" s="51" t="s">
        <v>1668</v>
      </c>
      <c r="E169" s="51" t="s">
        <v>1669</v>
      </c>
      <c r="F169" s="51" t="s">
        <v>1669</v>
      </c>
      <c r="G169" s="51" t="s">
        <v>1670</v>
      </c>
      <c r="H169" s="51" t="s">
        <v>1671</v>
      </c>
      <c r="I169" s="51" t="s">
        <v>1360</v>
      </c>
      <c r="J169" s="51" t="s">
        <v>1170</v>
      </c>
      <c r="K169" s="51" t="s">
        <v>1672</v>
      </c>
      <c r="L169" s="51" t="s">
        <v>1619</v>
      </c>
      <c r="M169" s="51" t="s">
        <v>1673</v>
      </c>
      <c r="N169" s="51" t="s">
        <v>1674</v>
      </c>
      <c r="O169" s="51" t="s">
        <v>1360</v>
      </c>
      <c r="P169" s="51" t="s">
        <v>1170</v>
      </c>
      <c r="Q169" s="51" t="s">
        <v>1675</v>
      </c>
      <c r="R169" s="51" t="s">
        <v>1676</v>
      </c>
      <c r="S169" s="51" t="s">
        <v>2604</v>
      </c>
      <c r="T169" s="51" t="s">
        <v>689</v>
      </c>
      <c r="U169" s="51" t="s">
        <v>83</v>
      </c>
      <c r="V169" s="51" t="s">
        <v>1361</v>
      </c>
      <c r="W169" s="51" t="s">
        <v>673</v>
      </c>
      <c r="X169" s="51" t="s">
        <v>1619</v>
      </c>
      <c r="Y169" s="53">
        <v>0.70833333333333337</v>
      </c>
      <c r="Z169" s="53">
        <v>0.45833333333333331</v>
      </c>
      <c r="AA169" s="51" t="s">
        <v>680</v>
      </c>
      <c r="AB169" s="51" t="s">
        <v>1607</v>
      </c>
      <c r="AC169" s="51" t="s">
        <v>1677</v>
      </c>
      <c r="AD169" s="50">
        <v>1</v>
      </c>
      <c r="AE169" s="51" t="s">
        <v>3356</v>
      </c>
      <c r="AG169" s="51" t="s">
        <v>1133</v>
      </c>
      <c r="AI169" t="s">
        <v>1128</v>
      </c>
      <c r="AJ169" s="51" t="s">
        <v>1671</v>
      </c>
      <c r="AK169" s="51" t="s">
        <v>2677</v>
      </c>
      <c r="AL169" s="51" t="s">
        <v>1619</v>
      </c>
      <c r="AM169" s="51" t="s">
        <v>1619</v>
      </c>
      <c r="AN169" s="51" t="s">
        <v>3413</v>
      </c>
      <c r="AO169" s="51" t="s">
        <v>2580</v>
      </c>
      <c r="AP169" t="s">
        <v>3339</v>
      </c>
      <c r="AQ169" s="33">
        <v>0</v>
      </c>
      <c r="AR169" s="33" t="s">
        <v>2415</v>
      </c>
      <c r="AX169" s="33" t="s">
        <v>2412</v>
      </c>
      <c r="BT169" s="33" t="s">
        <v>1870</v>
      </c>
      <c r="BU169" s="33" t="s">
        <v>1870</v>
      </c>
      <c r="BV169" s="33" t="s">
        <v>1870</v>
      </c>
    </row>
    <row r="170" spans="1:83" ht="16.5" customHeight="1" x14ac:dyDescent="0.3">
      <c r="A170" s="50">
        <v>10771</v>
      </c>
      <c r="B170" s="50">
        <v>10133</v>
      </c>
      <c r="C170" s="50">
        <v>17</v>
      </c>
      <c r="D170" s="51" t="s">
        <v>3142</v>
      </c>
      <c r="E170" s="51" t="s">
        <v>3144</v>
      </c>
      <c r="F170" s="51" t="s">
        <v>3144</v>
      </c>
      <c r="G170" s="51"/>
      <c r="H170" s="51" t="s">
        <v>3145</v>
      </c>
      <c r="I170" s="51" t="s">
        <v>3144</v>
      </c>
      <c r="J170" s="51" t="s">
        <v>1170</v>
      </c>
      <c r="K170" s="51" t="s">
        <v>668</v>
      </c>
      <c r="L170" s="51" t="s">
        <v>668</v>
      </c>
      <c r="M170" s="51" t="s">
        <v>3148</v>
      </c>
      <c r="N170" s="51" t="s">
        <v>3149</v>
      </c>
      <c r="O170" s="51" t="s">
        <v>3144</v>
      </c>
      <c r="P170" s="51" t="s">
        <v>1170</v>
      </c>
      <c r="Q170" s="51" t="s">
        <v>3151</v>
      </c>
      <c r="R170" s="51" t="s">
        <v>3150</v>
      </c>
      <c r="S170" s="51" t="s">
        <v>741</v>
      </c>
      <c r="T170" s="51" t="s">
        <v>689</v>
      </c>
      <c r="U170" s="51" t="s">
        <v>720</v>
      </c>
      <c r="V170" s="51" t="s">
        <v>990</v>
      </c>
      <c r="W170" s="51" t="s">
        <v>673</v>
      </c>
      <c r="X170" s="51" t="s">
        <v>3152</v>
      </c>
      <c r="Y170" s="53">
        <v>0.70833333333333337</v>
      </c>
      <c r="Z170" s="53">
        <v>0.45833333333333331</v>
      </c>
      <c r="AA170" s="51" t="s">
        <v>680</v>
      </c>
      <c r="AB170" s="51" t="s">
        <v>1607</v>
      </c>
      <c r="AC170" s="51" t="s">
        <v>3143</v>
      </c>
      <c r="AD170" s="50">
        <v>1</v>
      </c>
      <c r="AE170" s="51" t="s">
        <v>3340</v>
      </c>
      <c r="AG170" s="51" t="s">
        <v>1133</v>
      </c>
      <c r="AI170" t="s">
        <v>1128</v>
      </c>
      <c r="AJ170" s="51" t="s">
        <v>3145</v>
      </c>
      <c r="AK170" s="51" t="s">
        <v>3150</v>
      </c>
      <c r="AL170" s="51" t="s">
        <v>668</v>
      </c>
      <c r="AM170" s="51" t="s">
        <v>668</v>
      </c>
      <c r="AN170" s="51" t="s">
        <v>3414</v>
      </c>
      <c r="AO170" s="51" t="s">
        <v>668</v>
      </c>
      <c r="AP170" t="s">
        <v>3339</v>
      </c>
      <c r="AQ170" s="33">
        <v>0</v>
      </c>
      <c r="AR170" s="33" t="s">
        <v>2413</v>
      </c>
      <c r="AX170" s="33" t="s">
        <v>2412</v>
      </c>
      <c r="BT170" s="33" t="s">
        <v>1870</v>
      </c>
      <c r="BU170" s="33" t="s">
        <v>1870</v>
      </c>
      <c r="BV170" s="33" t="s">
        <v>1870</v>
      </c>
    </row>
    <row r="171" spans="1:83" ht="16.5" customHeight="1" x14ac:dyDescent="0.3">
      <c r="A171" s="50">
        <v>10822</v>
      </c>
      <c r="B171" s="50">
        <v>102</v>
      </c>
      <c r="C171" s="50">
        <v>17</v>
      </c>
      <c r="D171" s="51" t="s">
        <v>3204</v>
      </c>
      <c r="E171" s="51" t="s">
        <v>3205</v>
      </c>
      <c r="F171" s="51" t="s">
        <v>3205</v>
      </c>
      <c r="G171" s="51"/>
      <c r="H171" s="51" t="s">
        <v>1770</v>
      </c>
      <c r="I171" s="51" t="s">
        <v>1198</v>
      </c>
      <c r="J171" s="51" t="s">
        <v>1198</v>
      </c>
      <c r="K171" s="51" t="s">
        <v>668</v>
      </c>
      <c r="L171" s="51" t="s">
        <v>668</v>
      </c>
      <c r="M171" s="51" t="s">
        <v>748</v>
      </c>
      <c r="N171" s="51" t="s">
        <v>3208</v>
      </c>
      <c r="O171" s="51" t="s">
        <v>1198</v>
      </c>
      <c r="P171" s="51" t="s">
        <v>1198</v>
      </c>
      <c r="Q171" s="51" t="s">
        <v>1171</v>
      </c>
      <c r="R171" s="51" t="s">
        <v>1771</v>
      </c>
      <c r="S171" s="51" t="s">
        <v>702</v>
      </c>
      <c r="T171" s="51" t="s">
        <v>689</v>
      </c>
      <c r="U171" s="51" t="s">
        <v>677</v>
      </c>
      <c r="V171" s="51" t="s">
        <v>944</v>
      </c>
      <c r="W171" s="51" t="s">
        <v>673</v>
      </c>
      <c r="X171" s="51" t="s">
        <v>3209</v>
      </c>
      <c r="Y171" s="53">
        <v>0.70833333333333337</v>
      </c>
      <c r="Z171" s="53">
        <v>0.45833333333333331</v>
      </c>
      <c r="AA171" s="51" t="s">
        <v>680</v>
      </c>
      <c r="AB171" s="51" t="s">
        <v>1607</v>
      </c>
      <c r="AC171" s="51" t="s">
        <v>749</v>
      </c>
      <c r="AD171" s="50">
        <v>9</v>
      </c>
      <c r="AE171" s="51" t="s">
        <v>3340</v>
      </c>
      <c r="AG171" s="51" t="s">
        <v>1133</v>
      </c>
      <c r="AI171" t="s">
        <v>1128</v>
      </c>
      <c r="AJ171" s="51" t="s">
        <v>2332</v>
      </c>
      <c r="AK171" s="51" t="s">
        <v>1771</v>
      </c>
      <c r="AL171" s="51" t="s">
        <v>668</v>
      </c>
      <c r="AM171" s="51" t="s">
        <v>2957</v>
      </c>
      <c r="AN171" s="51" t="s">
        <v>3414</v>
      </c>
      <c r="AO171" s="51" t="s">
        <v>668</v>
      </c>
      <c r="AP171" t="s">
        <v>3347</v>
      </c>
      <c r="AQ171" s="35">
        <v>0</v>
      </c>
      <c r="AR171" s="35" t="s">
        <v>2414</v>
      </c>
      <c r="AS171" s="34"/>
      <c r="AT171" s="34"/>
      <c r="AU171" s="34"/>
      <c r="AV171" s="34"/>
      <c r="AW171" s="34"/>
      <c r="AX171" s="35" t="s">
        <v>2412</v>
      </c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5" t="s">
        <v>1870</v>
      </c>
      <c r="BU171" s="35" t="s">
        <v>1870</v>
      </c>
      <c r="BV171" s="35" t="s">
        <v>1870</v>
      </c>
      <c r="BW171" s="34"/>
      <c r="BX171" s="34"/>
      <c r="BY171" s="34"/>
      <c r="BZ171" s="34"/>
      <c r="CA171" s="34"/>
      <c r="CB171" s="34"/>
    </row>
    <row r="172" spans="1:83" s="37" customFormat="1" ht="16.5" customHeight="1" x14ac:dyDescent="0.3">
      <c r="A172" s="50">
        <v>10821</v>
      </c>
      <c r="B172" s="50">
        <v>103</v>
      </c>
      <c r="C172" s="50">
        <v>17</v>
      </c>
      <c r="D172" s="51" t="s">
        <v>751</v>
      </c>
      <c r="E172" s="51" t="s">
        <v>751</v>
      </c>
      <c r="F172" s="51" t="s">
        <v>751</v>
      </c>
      <c r="G172" s="51" t="s">
        <v>3202</v>
      </c>
      <c r="H172" s="51" t="s">
        <v>1712</v>
      </c>
      <c r="I172" s="51" t="s">
        <v>1198</v>
      </c>
      <c r="J172" s="51" t="s">
        <v>1198</v>
      </c>
      <c r="K172" s="51" t="s">
        <v>1713</v>
      </c>
      <c r="L172" s="51" t="s">
        <v>1714</v>
      </c>
      <c r="M172" s="51" t="s">
        <v>752</v>
      </c>
      <c r="N172" s="51" t="s">
        <v>3203</v>
      </c>
      <c r="O172" s="51" t="s">
        <v>1198</v>
      </c>
      <c r="P172" s="51" t="s">
        <v>1198</v>
      </c>
      <c r="Q172" s="51" t="s">
        <v>2095</v>
      </c>
      <c r="R172" s="51" t="s">
        <v>2096</v>
      </c>
      <c r="S172" s="51" t="s">
        <v>2624</v>
      </c>
      <c r="T172" s="51" t="s">
        <v>689</v>
      </c>
      <c r="U172" s="51" t="s">
        <v>671</v>
      </c>
      <c r="V172" s="51" t="s">
        <v>754</v>
      </c>
      <c r="W172" s="51" t="s">
        <v>673</v>
      </c>
      <c r="X172" s="51" t="s">
        <v>2579</v>
      </c>
      <c r="Y172" s="53">
        <v>0.70833333333333337</v>
      </c>
      <c r="Z172" s="53">
        <v>0.45833333333333331</v>
      </c>
      <c r="AA172" s="51" t="s">
        <v>680</v>
      </c>
      <c r="AB172" s="51" t="s">
        <v>1607</v>
      </c>
      <c r="AC172" s="51" t="s">
        <v>1479</v>
      </c>
      <c r="AD172" s="50">
        <v>9</v>
      </c>
      <c r="AE172" s="51" t="s">
        <v>668</v>
      </c>
      <c r="AF172"/>
      <c r="AG172" s="51" t="s">
        <v>1133</v>
      </c>
      <c r="AH172"/>
      <c r="AI172" t="s">
        <v>1128</v>
      </c>
      <c r="AJ172" s="51" t="s">
        <v>2332</v>
      </c>
      <c r="AK172" s="51" t="s">
        <v>2333</v>
      </c>
      <c r="AL172" s="51" t="s">
        <v>1714</v>
      </c>
      <c r="AM172" s="51" t="s">
        <v>1619</v>
      </c>
      <c r="AN172" s="51" t="s">
        <v>3413</v>
      </c>
      <c r="AO172" s="51" t="s">
        <v>2591</v>
      </c>
      <c r="AP172" t="s">
        <v>3347</v>
      </c>
      <c r="AQ172" s="33">
        <v>0</v>
      </c>
      <c r="AR172" s="33" t="s">
        <v>2418</v>
      </c>
      <c r="AS172"/>
      <c r="AT172"/>
      <c r="AU172"/>
      <c r="AV172"/>
      <c r="AW172"/>
      <c r="AX172" s="33" t="s">
        <v>2412</v>
      </c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 s="34"/>
      <c r="BM172" s="34"/>
      <c r="BN172" s="34"/>
      <c r="BO172" s="34"/>
      <c r="BP172" s="34"/>
      <c r="BQ172" s="34"/>
      <c r="BR172" s="34"/>
      <c r="BS172" s="34"/>
      <c r="BT172" s="35" t="s">
        <v>1870</v>
      </c>
      <c r="BU172" s="35" t="s">
        <v>1870</v>
      </c>
      <c r="BV172" s="35" t="s">
        <v>1870</v>
      </c>
      <c r="BW172" s="34"/>
      <c r="BX172" s="34"/>
      <c r="BY172" s="34"/>
      <c r="BZ172" s="34"/>
      <c r="CA172" s="34"/>
      <c r="CB172" s="34"/>
      <c r="CC172" s="34"/>
      <c r="CD172" s="34"/>
      <c r="CE172" s="34"/>
    </row>
    <row r="173" spans="1:83" ht="16.5" customHeight="1" x14ac:dyDescent="0.3">
      <c r="A173" s="50">
        <v>144</v>
      </c>
      <c r="B173" s="50">
        <v>104</v>
      </c>
      <c r="C173" s="50">
        <v>17</v>
      </c>
      <c r="D173" s="51" t="s">
        <v>756</v>
      </c>
      <c r="E173" s="51" t="s">
        <v>757</v>
      </c>
      <c r="F173" s="51" t="s">
        <v>757</v>
      </c>
      <c r="G173" s="51" t="s">
        <v>2600</v>
      </c>
      <c r="H173" s="51" t="s">
        <v>2601</v>
      </c>
      <c r="I173" s="51" t="s">
        <v>1198</v>
      </c>
      <c r="J173" s="51" t="s">
        <v>1198</v>
      </c>
      <c r="K173" s="51" t="s">
        <v>2602</v>
      </c>
      <c r="L173" s="51" t="s">
        <v>1746</v>
      </c>
      <c r="M173" s="51" t="s">
        <v>756</v>
      </c>
      <c r="N173" s="51" t="s">
        <v>2600</v>
      </c>
      <c r="O173" s="51" t="s">
        <v>1198</v>
      </c>
      <c r="P173" s="51" t="s">
        <v>1198</v>
      </c>
      <c r="Q173" s="51" t="s">
        <v>1480</v>
      </c>
      <c r="R173" s="51" t="s">
        <v>2097</v>
      </c>
      <c r="S173" s="51" t="s">
        <v>2567</v>
      </c>
      <c r="T173" s="51" t="s">
        <v>689</v>
      </c>
      <c r="U173" s="51" t="s">
        <v>671</v>
      </c>
      <c r="V173" s="51" t="s">
        <v>754</v>
      </c>
      <c r="W173" s="51" t="s">
        <v>673</v>
      </c>
      <c r="X173" s="51" t="s">
        <v>673</v>
      </c>
      <c r="Y173" s="53">
        <v>0.70833333333333337</v>
      </c>
      <c r="Z173" s="53">
        <v>0.45833333333333331</v>
      </c>
      <c r="AA173" s="51" t="s">
        <v>680</v>
      </c>
      <c r="AB173" s="51" t="s">
        <v>637</v>
      </c>
      <c r="AC173" s="51" t="s">
        <v>759</v>
      </c>
      <c r="AD173" s="50">
        <v>9</v>
      </c>
      <c r="AE173" s="51" t="s">
        <v>668</v>
      </c>
      <c r="AG173" s="51" t="s">
        <v>1133</v>
      </c>
      <c r="AI173" t="s">
        <v>1128</v>
      </c>
      <c r="AJ173" s="51" t="s">
        <v>2601</v>
      </c>
      <c r="AK173" s="51" t="s">
        <v>2602</v>
      </c>
      <c r="AL173" s="51" t="s">
        <v>1746</v>
      </c>
      <c r="AM173" s="51" t="s">
        <v>1619</v>
      </c>
      <c r="AN173" s="51" t="s">
        <v>3413</v>
      </c>
      <c r="AO173" s="51" t="s">
        <v>2591</v>
      </c>
      <c r="AP173" t="s">
        <v>3347</v>
      </c>
      <c r="AR173" s="33" t="s">
        <v>2418</v>
      </c>
      <c r="BT173" s="33" t="s">
        <v>1870</v>
      </c>
      <c r="BU173" s="33" t="s">
        <v>1870</v>
      </c>
      <c r="BV173" s="33" t="s">
        <v>1870</v>
      </c>
    </row>
    <row r="174" spans="1:83" ht="16.5" customHeight="1" x14ac:dyDescent="0.3">
      <c r="A174" s="50">
        <v>589</v>
      </c>
      <c r="B174" s="50">
        <v>111</v>
      </c>
      <c r="C174" s="50">
        <v>17</v>
      </c>
      <c r="D174" s="51" t="s">
        <v>941</v>
      </c>
      <c r="E174" s="51" t="s">
        <v>941</v>
      </c>
      <c r="F174" s="51" t="s">
        <v>1482</v>
      </c>
      <c r="G174" s="51" t="s">
        <v>1483</v>
      </c>
      <c r="H174" s="51" t="s">
        <v>2032</v>
      </c>
      <c r="I174" s="51" t="s">
        <v>2033</v>
      </c>
      <c r="J174" s="51" t="s">
        <v>697</v>
      </c>
      <c r="K174" s="51" t="s">
        <v>2034</v>
      </c>
      <c r="L174" s="51" t="s">
        <v>1619</v>
      </c>
      <c r="M174" s="51" t="s">
        <v>1484</v>
      </c>
      <c r="N174" s="51" t="s">
        <v>1485</v>
      </c>
      <c r="O174" s="51" t="s">
        <v>2033</v>
      </c>
      <c r="P174" s="51" t="s">
        <v>697</v>
      </c>
      <c r="Q174" s="51" t="s">
        <v>1486</v>
      </c>
      <c r="R174" s="51" t="s">
        <v>2034</v>
      </c>
      <c r="S174" s="51" t="s">
        <v>74</v>
      </c>
      <c r="T174" s="51" t="s">
        <v>670</v>
      </c>
      <c r="U174" s="51" t="s">
        <v>671</v>
      </c>
      <c r="V174" s="51" t="s">
        <v>2745</v>
      </c>
      <c r="W174" s="51" t="s">
        <v>673</v>
      </c>
      <c r="X174" s="51" t="s">
        <v>2746</v>
      </c>
      <c r="Y174" s="53">
        <v>0.70833333333333337</v>
      </c>
      <c r="Z174" s="53">
        <v>0.45833333333333331</v>
      </c>
      <c r="AA174" s="51" t="s">
        <v>680</v>
      </c>
      <c r="AB174" s="51" t="s">
        <v>1607</v>
      </c>
      <c r="AC174" s="51" t="s">
        <v>2035</v>
      </c>
      <c r="AD174" s="50">
        <v>16</v>
      </c>
      <c r="AE174" s="51" t="s">
        <v>668</v>
      </c>
      <c r="AG174" s="51" t="s">
        <v>1133</v>
      </c>
      <c r="AI174" t="s">
        <v>1128</v>
      </c>
      <c r="AJ174" s="51" t="s">
        <v>2380</v>
      </c>
      <c r="AK174" s="51" t="s">
        <v>2381</v>
      </c>
      <c r="AL174" s="51" t="s">
        <v>1619</v>
      </c>
      <c r="AM174" s="51" t="s">
        <v>1619</v>
      </c>
      <c r="AN174" s="51" t="s">
        <v>3414</v>
      </c>
      <c r="AO174" s="51" t="s">
        <v>2582</v>
      </c>
      <c r="AP174" t="s">
        <v>3350</v>
      </c>
      <c r="AQ174" s="33">
        <v>0</v>
      </c>
      <c r="AR174" s="33" t="s">
        <v>2418</v>
      </c>
      <c r="AX174" s="33" t="s">
        <v>2412</v>
      </c>
      <c r="BT174" s="33" t="s">
        <v>1870</v>
      </c>
      <c r="BU174" s="33" t="s">
        <v>1870</v>
      </c>
      <c r="BV174" s="33" t="s">
        <v>1870</v>
      </c>
    </row>
    <row r="175" spans="1:83" s="37" customFormat="1" ht="16.5" customHeight="1" x14ac:dyDescent="0.3">
      <c r="A175" s="50">
        <v>10742</v>
      </c>
      <c r="B175" s="50">
        <v>10116</v>
      </c>
      <c r="C175" s="50">
        <v>17</v>
      </c>
      <c r="D175" s="51" t="s">
        <v>1296</v>
      </c>
      <c r="E175" s="51" t="s">
        <v>2051</v>
      </c>
      <c r="F175" s="51" t="s">
        <v>2052</v>
      </c>
      <c r="G175" s="51" t="s">
        <v>2053</v>
      </c>
      <c r="H175" s="51" t="s">
        <v>2054</v>
      </c>
      <c r="I175" s="51" t="s">
        <v>2055</v>
      </c>
      <c r="J175" s="51" t="s">
        <v>697</v>
      </c>
      <c r="K175" s="51" t="s">
        <v>2056</v>
      </c>
      <c r="L175" s="51" t="s">
        <v>1619</v>
      </c>
      <c r="M175" s="51" t="s">
        <v>1487</v>
      </c>
      <c r="N175" s="51" t="s">
        <v>2057</v>
      </c>
      <c r="O175" s="51" t="s">
        <v>2055</v>
      </c>
      <c r="P175" s="51" t="s">
        <v>697</v>
      </c>
      <c r="Q175" s="51" t="s">
        <v>2058</v>
      </c>
      <c r="R175" s="51" t="s">
        <v>2056</v>
      </c>
      <c r="S175" s="51" t="s">
        <v>2565</v>
      </c>
      <c r="T175" s="51" t="s">
        <v>689</v>
      </c>
      <c r="U175" s="51" t="s">
        <v>677</v>
      </c>
      <c r="V175" s="51" t="s">
        <v>727</v>
      </c>
      <c r="W175" s="51" t="s">
        <v>673</v>
      </c>
      <c r="X175" s="51" t="s">
        <v>2605</v>
      </c>
      <c r="Y175" s="53">
        <v>0.70833333333333337</v>
      </c>
      <c r="Z175" s="53">
        <v>0.45833333333333331</v>
      </c>
      <c r="AA175" s="51" t="s">
        <v>680</v>
      </c>
      <c r="AB175" s="51" t="s">
        <v>1607</v>
      </c>
      <c r="AC175" s="51" t="s">
        <v>2059</v>
      </c>
      <c r="AD175" s="50">
        <v>16</v>
      </c>
      <c r="AE175" s="51" t="s">
        <v>668</v>
      </c>
      <c r="AF175"/>
      <c r="AG175" s="51" t="s">
        <v>1133</v>
      </c>
      <c r="AH175"/>
      <c r="AI175" t="s">
        <v>1128</v>
      </c>
      <c r="AJ175" s="51" t="s">
        <v>2054</v>
      </c>
      <c r="AK175" s="51" t="s">
        <v>3131</v>
      </c>
      <c r="AL175" s="51" t="s">
        <v>1619</v>
      </c>
      <c r="AM175" s="51" t="s">
        <v>1619</v>
      </c>
      <c r="AN175" s="51" t="s">
        <v>3413</v>
      </c>
      <c r="AO175" s="51" t="s">
        <v>2582</v>
      </c>
      <c r="AP175" t="s">
        <v>3350</v>
      </c>
      <c r="AQ175"/>
      <c r="AR175" s="33" t="s">
        <v>2415</v>
      </c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 s="34"/>
      <c r="BM175" s="34"/>
      <c r="BN175" s="34"/>
      <c r="BO175" s="34"/>
      <c r="BP175" s="34"/>
      <c r="BQ175" s="34"/>
      <c r="BR175" s="34"/>
      <c r="BS175" s="34"/>
      <c r="BT175" s="35" t="s">
        <v>1870</v>
      </c>
      <c r="BU175" s="35" t="s">
        <v>1870</v>
      </c>
      <c r="BV175" s="35" t="s">
        <v>1870</v>
      </c>
      <c r="BW175" s="34"/>
      <c r="BX175" s="34"/>
      <c r="BY175" s="34"/>
      <c r="BZ175" s="34"/>
      <c r="CA175" s="34"/>
      <c r="CB175" s="34"/>
      <c r="CC175"/>
      <c r="CD175"/>
      <c r="CE175"/>
    </row>
    <row r="176" spans="1:83" ht="16.5" customHeight="1" x14ac:dyDescent="0.3">
      <c r="A176" s="50">
        <v>1453</v>
      </c>
      <c r="B176" s="50">
        <v>10129</v>
      </c>
      <c r="C176" s="50">
        <v>17</v>
      </c>
      <c r="D176" s="51" t="s">
        <v>1800</v>
      </c>
      <c r="E176" s="51" t="s">
        <v>1801</v>
      </c>
      <c r="F176" s="51" t="s">
        <v>1802</v>
      </c>
      <c r="G176" s="51" t="s">
        <v>1803</v>
      </c>
      <c r="H176" s="51" t="s">
        <v>1804</v>
      </c>
      <c r="I176" s="51" t="s">
        <v>1481</v>
      </c>
      <c r="J176" s="51" t="s">
        <v>697</v>
      </c>
      <c r="K176" s="51" t="s">
        <v>1805</v>
      </c>
      <c r="L176" s="51" t="s">
        <v>1806</v>
      </c>
      <c r="M176" s="51" t="s">
        <v>1807</v>
      </c>
      <c r="N176" s="51" t="s">
        <v>1376</v>
      </c>
      <c r="O176" s="51" t="s">
        <v>1808</v>
      </c>
      <c r="P176" s="51" t="s">
        <v>697</v>
      </c>
      <c r="Q176" s="51" t="s">
        <v>1809</v>
      </c>
      <c r="R176" s="51" t="s">
        <v>1810</v>
      </c>
      <c r="S176" s="51" t="s">
        <v>741</v>
      </c>
      <c r="T176" s="51" t="s">
        <v>689</v>
      </c>
      <c r="U176" s="51" t="s">
        <v>677</v>
      </c>
      <c r="V176" s="51" t="s">
        <v>2874</v>
      </c>
      <c r="W176" s="51" t="s">
        <v>673</v>
      </c>
      <c r="X176" s="51" t="s">
        <v>1619</v>
      </c>
      <c r="Y176" s="53">
        <v>0.70833333333333337</v>
      </c>
      <c r="Z176" s="53">
        <v>0.45833333333333331</v>
      </c>
      <c r="AA176" s="51" t="s">
        <v>680</v>
      </c>
      <c r="AB176" s="51" t="s">
        <v>1607</v>
      </c>
      <c r="AC176" s="51" t="s">
        <v>1811</v>
      </c>
      <c r="AD176" s="50">
        <v>16</v>
      </c>
      <c r="AE176" s="51" t="s">
        <v>3349</v>
      </c>
      <c r="AG176" s="51" t="s">
        <v>1133</v>
      </c>
      <c r="AI176" t="s">
        <v>1128</v>
      </c>
      <c r="AJ176" s="51" t="s">
        <v>2346</v>
      </c>
      <c r="AK176" s="51" t="s">
        <v>2347</v>
      </c>
      <c r="AL176" s="51" t="s">
        <v>1619</v>
      </c>
      <c r="AM176" s="51" t="s">
        <v>1619</v>
      </c>
      <c r="AN176" s="51" t="s">
        <v>3414</v>
      </c>
      <c r="AO176" s="51" t="s">
        <v>2566</v>
      </c>
      <c r="AP176" t="s">
        <v>3350</v>
      </c>
      <c r="AQ176" s="33">
        <v>0</v>
      </c>
      <c r="AR176" s="33" t="s">
        <v>2415</v>
      </c>
      <c r="AX176" s="33" t="s">
        <v>2412</v>
      </c>
    </row>
    <row r="177" spans="1:83" ht="16.5" customHeight="1" x14ac:dyDescent="0.3">
      <c r="A177" s="50">
        <v>189</v>
      </c>
      <c r="B177" s="50">
        <v>57</v>
      </c>
      <c r="C177" s="50">
        <v>17</v>
      </c>
      <c r="D177" s="51" t="s">
        <v>832</v>
      </c>
      <c r="E177" s="51" t="s">
        <v>619</v>
      </c>
      <c r="F177" s="51" t="s">
        <v>619</v>
      </c>
      <c r="G177" s="51" t="s">
        <v>2267</v>
      </c>
      <c r="H177" s="51" t="s">
        <v>668</v>
      </c>
      <c r="I177" s="51" t="s">
        <v>2268</v>
      </c>
      <c r="J177" s="51" t="s">
        <v>1331</v>
      </c>
      <c r="K177" s="51" t="s">
        <v>2269</v>
      </c>
      <c r="L177" s="51" t="s">
        <v>1619</v>
      </c>
      <c r="M177" s="51" t="s">
        <v>2270</v>
      </c>
      <c r="N177" s="51" t="s">
        <v>833</v>
      </c>
      <c r="O177" s="51" t="s">
        <v>2268</v>
      </c>
      <c r="P177" s="51" t="s">
        <v>1331</v>
      </c>
      <c r="Q177" s="51" t="s">
        <v>834</v>
      </c>
      <c r="R177" s="51" t="s">
        <v>2269</v>
      </c>
      <c r="S177" s="51" t="s">
        <v>2569</v>
      </c>
      <c r="T177" s="51" t="s">
        <v>689</v>
      </c>
      <c r="U177" s="51" t="s">
        <v>677</v>
      </c>
      <c r="V177" s="51" t="s">
        <v>835</v>
      </c>
      <c r="W177" s="51" t="s">
        <v>673</v>
      </c>
      <c r="X177" s="51" t="s">
        <v>2605</v>
      </c>
      <c r="Y177" s="53">
        <v>0.70833333333333337</v>
      </c>
      <c r="Z177" s="53">
        <v>0.45833333333333331</v>
      </c>
      <c r="AA177" s="51" t="s">
        <v>680</v>
      </c>
      <c r="AB177" s="51" t="s">
        <v>1607</v>
      </c>
      <c r="AC177" s="51" t="s">
        <v>620</v>
      </c>
      <c r="AD177" s="50">
        <v>10</v>
      </c>
      <c r="AE177" s="51" t="s">
        <v>668</v>
      </c>
      <c r="AG177" s="51" t="s">
        <v>1133</v>
      </c>
      <c r="AI177" t="s">
        <v>1128</v>
      </c>
      <c r="AJ177" s="51" t="s">
        <v>2407</v>
      </c>
      <c r="AK177" s="51" t="s">
        <v>2408</v>
      </c>
      <c r="AL177" s="51" t="s">
        <v>1619</v>
      </c>
      <c r="AM177" s="51" t="s">
        <v>1619</v>
      </c>
      <c r="AN177" s="51" t="s">
        <v>3413</v>
      </c>
      <c r="AO177" s="51" t="s">
        <v>2423</v>
      </c>
      <c r="AP177" t="s">
        <v>3351</v>
      </c>
      <c r="AR177" s="33" t="s">
        <v>2416</v>
      </c>
      <c r="BT177" s="33" t="s">
        <v>1870</v>
      </c>
      <c r="BU177" s="33" t="s">
        <v>1870</v>
      </c>
      <c r="BV177" s="33" t="s">
        <v>1870</v>
      </c>
    </row>
    <row r="178" spans="1:83" ht="16.5" customHeight="1" x14ac:dyDescent="0.3">
      <c r="A178" s="50">
        <v>188</v>
      </c>
      <c r="B178" s="50">
        <v>58</v>
      </c>
      <c r="C178" s="50">
        <v>17</v>
      </c>
      <c r="D178" s="51" t="s">
        <v>2255</v>
      </c>
      <c r="E178" s="51" t="s">
        <v>2676</v>
      </c>
      <c r="F178" s="51" t="s">
        <v>2676</v>
      </c>
      <c r="G178" s="51" t="s">
        <v>2256</v>
      </c>
      <c r="H178" s="51" t="s">
        <v>668</v>
      </c>
      <c r="I178" s="51" t="s">
        <v>1330</v>
      </c>
      <c r="J178" s="51" t="s">
        <v>1331</v>
      </c>
      <c r="K178" s="51" t="s">
        <v>2257</v>
      </c>
      <c r="L178" s="51" t="s">
        <v>1619</v>
      </c>
      <c r="M178" s="51" t="s">
        <v>1217</v>
      </c>
      <c r="N178" s="51" t="s">
        <v>2258</v>
      </c>
      <c r="O178" s="51" t="s">
        <v>1330</v>
      </c>
      <c r="P178" s="51" t="s">
        <v>1331</v>
      </c>
      <c r="Q178" s="51" t="s">
        <v>916</v>
      </c>
      <c r="R178" s="51" t="s">
        <v>2259</v>
      </c>
      <c r="S178" s="51" t="s">
        <v>96</v>
      </c>
      <c r="T178" s="51" t="s">
        <v>689</v>
      </c>
      <c r="U178" s="51" t="s">
        <v>677</v>
      </c>
      <c r="V178" s="51" t="s">
        <v>31</v>
      </c>
      <c r="W178" s="51" t="s">
        <v>735</v>
      </c>
      <c r="X178" s="51" t="s">
        <v>2579</v>
      </c>
      <c r="Y178" s="53">
        <v>0.70833333333333337</v>
      </c>
      <c r="Z178" s="53">
        <v>0.45833333333333331</v>
      </c>
      <c r="AA178" s="51" t="s">
        <v>680</v>
      </c>
      <c r="AB178" s="51" t="s">
        <v>1607</v>
      </c>
      <c r="AC178" s="51" t="s">
        <v>917</v>
      </c>
      <c r="AD178" s="50">
        <v>10</v>
      </c>
      <c r="AE178" s="51" t="s">
        <v>668</v>
      </c>
      <c r="AG178" s="51" t="s">
        <v>1133</v>
      </c>
      <c r="AI178" t="s">
        <v>1128</v>
      </c>
      <c r="AJ178" s="51" t="s">
        <v>1619</v>
      </c>
      <c r="AK178" s="51" t="s">
        <v>1619</v>
      </c>
      <c r="AL178" s="51" t="s">
        <v>1619</v>
      </c>
      <c r="AM178" s="51" t="s">
        <v>1619</v>
      </c>
      <c r="AN178" s="51" t="s">
        <v>3414</v>
      </c>
      <c r="AO178" s="51" t="s">
        <v>2423</v>
      </c>
      <c r="AP178" t="s">
        <v>3351</v>
      </c>
      <c r="AR178" s="33" t="s">
        <v>2420</v>
      </c>
      <c r="BL178" s="34"/>
      <c r="BM178" s="34"/>
      <c r="BN178" s="34"/>
      <c r="BO178" s="34"/>
      <c r="BP178" s="34"/>
      <c r="BQ178" s="34"/>
      <c r="BR178" s="34"/>
      <c r="BS178" s="34"/>
      <c r="BT178" s="35" t="s">
        <v>1870</v>
      </c>
      <c r="BU178" s="35" t="s">
        <v>1870</v>
      </c>
      <c r="BV178" s="35" t="s">
        <v>1870</v>
      </c>
      <c r="BW178" s="34"/>
      <c r="BX178" s="34"/>
      <c r="BY178" s="34"/>
      <c r="BZ178" s="34"/>
      <c r="CA178" s="34"/>
      <c r="CB178" s="34"/>
    </row>
    <row r="179" spans="1:83" ht="16.5" customHeight="1" x14ac:dyDescent="0.3">
      <c r="A179" s="50">
        <v>187</v>
      </c>
      <c r="B179" s="50">
        <v>314</v>
      </c>
      <c r="C179" s="50">
        <v>17</v>
      </c>
      <c r="D179" s="51" t="s">
        <v>909</v>
      </c>
      <c r="E179" s="51" t="s">
        <v>910</v>
      </c>
      <c r="F179" s="51" t="s">
        <v>910</v>
      </c>
      <c r="G179" s="51" t="s">
        <v>911</v>
      </c>
      <c r="H179" s="51" t="s">
        <v>668</v>
      </c>
      <c r="I179" s="51" t="s">
        <v>2264</v>
      </c>
      <c r="J179" s="51" t="s">
        <v>1331</v>
      </c>
      <c r="K179" s="51" t="s">
        <v>2265</v>
      </c>
      <c r="L179" s="51" t="s">
        <v>1619</v>
      </c>
      <c r="M179" s="51" t="s">
        <v>912</v>
      </c>
      <c r="N179" s="51" t="s">
        <v>2674</v>
      </c>
      <c r="O179" s="51" t="s">
        <v>2264</v>
      </c>
      <c r="P179" s="51" t="s">
        <v>1331</v>
      </c>
      <c r="Q179" s="51" t="s">
        <v>913</v>
      </c>
      <c r="R179" s="51" t="s">
        <v>2266</v>
      </c>
      <c r="S179" s="51" t="s">
        <v>1060</v>
      </c>
      <c r="T179" s="51" t="s">
        <v>670</v>
      </c>
      <c r="U179" s="51" t="s">
        <v>677</v>
      </c>
      <c r="V179" s="51" t="s">
        <v>835</v>
      </c>
      <c r="W179" s="51" t="s">
        <v>673</v>
      </c>
      <c r="X179" s="51" t="s">
        <v>2675</v>
      </c>
      <c r="Y179" s="53">
        <v>0.70833333333333337</v>
      </c>
      <c r="Z179" s="53">
        <v>0.45833333333333331</v>
      </c>
      <c r="AA179" s="51" t="s">
        <v>680</v>
      </c>
      <c r="AB179" s="51" t="s">
        <v>1607</v>
      </c>
      <c r="AC179" s="51" t="s">
        <v>914</v>
      </c>
      <c r="AD179" s="50">
        <v>10</v>
      </c>
      <c r="AE179" s="51" t="s">
        <v>668</v>
      </c>
      <c r="AG179" s="51" t="s">
        <v>1133</v>
      </c>
      <c r="AI179" t="s">
        <v>1128</v>
      </c>
      <c r="AJ179" s="51" t="s">
        <v>2405</v>
      </c>
      <c r="AK179" s="51" t="s">
        <v>2406</v>
      </c>
      <c r="AL179" s="51" t="s">
        <v>1619</v>
      </c>
      <c r="AM179" s="51" t="s">
        <v>1619</v>
      </c>
      <c r="AN179" s="51" t="s">
        <v>3414</v>
      </c>
      <c r="AO179" s="51" t="s">
        <v>2423</v>
      </c>
      <c r="AP179" t="s">
        <v>3351</v>
      </c>
      <c r="AR179" s="33" t="s">
        <v>2414</v>
      </c>
      <c r="BL179" s="34"/>
      <c r="BM179" s="34"/>
      <c r="BN179" s="34"/>
      <c r="BO179" s="34"/>
      <c r="BP179" s="34"/>
      <c r="BQ179" s="34"/>
      <c r="BR179" s="34"/>
      <c r="BS179" s="34"/>
      <c r="BT179" s="35" t="s">
        <v>1870</v>
      </c>
      <c r="BU179" s="35" t="s">
        <v>1870</v>
      </c>
      <c r="BV179" s="35" t="s">
        <v>1870</v>
      </c>
      <c r="BW179" s="34"/>
      <c r="BX179" s="34"/>
      <c r="BY179" s="34"/>
      <c r="BZ179" s="34"/>
      <c r="CA179" s="34"/>
      <c r="CB179" s="34"/>
      <c r="CC179" s="34"/>
      <c r="CD179" s="34"/>
      <c r="CE179" s="34"/>
    </row>
    <row r="180" spans="1:83" s="37" customFormat="1" ht="16.5" customHeight="1" x14ac:dyDescent="0.3">
      <c r="A180" s="50">
        <v>632</v>
      </c>
      <c r="B180" s="50">
        <v>370</v>
      </c>
      <c r="C180" s="50">
        <v>17</v>
      </c>
      <c r="D180" s="51" t="s">
        <v>1039</v>
      </c>
      <c r="E180" s="51" t="s">
        <v>1377</v>
      </c>
      <c r="F180" s="51" t="s">
        <v>48</v>
      </c>
      <c r="G180" s="51" t="s">
        <v>1040</v>
      </c>
      <c r="H180" s="51" t="s">
        <v>668</v>
      </c>
      <c r="I180" s="51" t="s">
        <v>1378</v>
      </c>
      <c r="J180" s="51" t="s">
        <v>1331</v>
      </c>
      <c r="K180" s="51" t="s">
        <v>1904</v>
      </c>
      <c r="L180" s="51" t="s">
        <v>1619</v>
      </c>
      <c r="M180" s="51" t="s">
        <v>2747</v>
      </c>
      <c r="N180" s="51" t="s">
        <v>2748</v>
      </c>
      <c r="O180" s="51" t="s">
        <v>1378</v>
      </c>
      <c r="P180" s="51" t="s">
        <v>1331</v>
      </c>
      <c r="Q180" s="51" t="s">
        <v>1041</v>
      </c>
      <c r="R180" s="51" t="s">
        <v>1905</v>
      </c>
      <c r="S180" s="51" t="s">
        <v>2569</v>
      </c>
      <c r="T180" s="51" t="s">
        <v>689</v>
      </c>
      <c r="U180" s="51" t="s">
        <v>677</v>
      </c>
      <c r="V180" s="51" t="s">
        <v>835</v>
      </c>
      <c r="W180" s="51" t="s">
        <v>673</v>
      </c>
      <c r="X180" s="51" t="s">
        <v>673</v>
      </c>
      <c r="Y180" s="53">
        <v>0.70833333333333337</v>
      </c>
      <c r="Z180" s="53">
        <v>0.45833333333333331</v>
      </c>
      <c r="AA180" s="51" t="s">
        <v>680</v>
      </c>
      <c r="AB180" s="51" t="s">
        <v>1607</v>
      </c>
      <c r="AC180" s="51" t="s">
        <v>49</v>
      </c>
      <c r="AD180" s="50">
        <v>10</v>
      </c>
      <c r="AE180" s="51" t="s">
        <v>668</v>
      </c>
      <c r="AF180"/>
      <c r="AG180" s="51" t="s">
        <v>1133</v>
      </c>
      <c r="AH180"/>
      <c r="AI180" t="s">
        <v>1128</v>
      </c>
      <c r="AJ180" s="51" t="s">
        <v>2749</v>
      </c>
      <c r="AK180" s="51" t="s">
        <v>1619</v>
      </c>
      <c r="AL180" s="51" t="s">
        <v>1619</v>
      </c>
      <c r="AM180" s="51" t="s">
        <v>1619</v>
      </c>
      <c r="AN180" s="51" t="s">
        <v>3413</v>
      </c>
      <c r="AO180" s="51" t="s">
        <v>2423</v>
      </c>
      <c r="AP180" t="s">
        <v>3351</v>
      </c>
      <c r="AQ180" s="35">
        <v>0</v>
      </c>
      <c r="AR180" s="35" t="s">
        <v>2417</v>
      </c>
      <c r="AS180" s="34"/>
      <c r="AT180" s="34"/>
      <c r="AU180" s="34"/>
      <c r="AV180" s="34"/>
      <c r="AW180" s="34"/>
      <c r="AX180" s="35" t="s">
        <v>2412</v>
      </c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/>
      <c r="CD180"/>
      <c r="CE180"/>
    </row>
    <row r="181" spans="1:83" s="34" customFormat="1" ht="16.5" customHeight="1" x14ac:dyDescent="0.3">
      <c r="A181" s="50">
        <v>1231</v>
      </c>
      <c r="B181" s="50">
        <v>438</v>
      </c>
      <c r="C181" s="50">
        <v>17</v>
      </c>
      <c r="D181" s="51" t="s">
        <v>411</v>
      </c>
      <c r="E181" s="51" t="s">
        <v>2260</v>
      </c>
      <c r="F181" s="51" t="s">
        <v>2260</v>
      </c>
      <c r="G181" s="51" t="s">
        <v>2261</v>
      </c>
      <c r="H181" s="51" t="s">
        <v>668</v>
      </c>
      <c r="I181" s="51" t="s">
        <v>1488</v>
      </c>
      <c r="J181" s="51" t="s">
        <v>1331</v>
      </c>
      <c r="K181" s="51" t="s">
        <v>2262</v>
      </c>
      <c r="L181" s="51" t="s">
        <v>1619</v>
      </c>
      <c r="M181" s="51" t="s">
        <v>178</v>
      </c>
      <c r="N181" s="51" t="s">
        <v>2263</v>
      </c>
      <c r="O181" s="51" t="s">
        <v>1488</v>
      </c>
      <c r="P181" s="51" t="s">
        <v>1331</v>
      </c>
      <c r="Q181" s="51" t="s">
        <v>164</v>
      </c>
      <c r="R181" s="51" t="s">
        <v>2262</v>
      </c>
      <c r="S181" s="51" t="s">
        <v>761</v>
      </c>
      <c r="T181" s="51" t="s">
        <v>670</v>
      </c>
      <c r="U181" s="51" t="s">
        <v>671</v>
      </c>
      <c r="V181" s="51" t="s">
        <v>672</v>
      </c>
      <c r="W181" s="51" t="s">
        <v>673</v>
      </c>
      <c r="X181" s="51" t="s">
        <v>2588</v>
      </c>
      <c r="Y181" s="53">
        <v>0.70833333333333337</v>
      </c>
      <c r="Z181" s="53">
        <v>0.45833333333333331</v>
      </c>
      <c r="AA181" s="51" t="s">
        <v>680</v>
      </c>
      <c r="AB181" s="51" t="s">
        <v>1607</v>
      </c>
      <c r="AC181" s="51" t="s">
        <v>179</v>
      </c>
      <c r="AD181" s="50">
        <v>10</v>
      </c>
      <c r="AE181" s="51" t="s">
        <v>668</v>
      </c>
      <c r="AF181"/>
      <c r="AG181" s="51" t="s">
        <v>1133</v>
      </c>
      <c r="AH181"/>
      <c r="AI181" t="s">
        <v>1128</v>
      </c>
      <c r="AJ181" s="51" t="s">
        <v>2843</v>
      </c>
      <c r="AK181" s="51" t="s">
        <v>2403</v>
      </c>
      <c r="AL181" s="51" t="s">
        <v>2404</v>
      </c>
      <c r="AM181" s="51" t="s">
        <v>1619</v>
      </c>
      <c r="AN181" s="51" t="s">
        <v>3414</v>
      </c>
      <c r="AO181" s="51" t="s">
        <v>2423</v>
      </c>
      <c r="AP181" t="s">
        <v>3351</v>
      </c>
      <c r="AQ181" s="33">
        <v>0</v>
      </c>
      <c r="AR181" s="33" t="s">
        <v>2416</v>
      </c>
      <c r="AS181"/>
      <c r="AT181"/>
      <c r="AU181"/>
      <c r="AV181"/>
      <c r="AW181"/>
      <c r="AX181" s="33" t="s">
        <v>2412</v>
      </c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 s="37"/>
      <c r="BM181" s="37"/>
      <c r="BN181" s="37"/>
      <c r="BO181" s="37"/>
      <c r="BP181" s="37"/>
      <c r="BQ181" s="37"/>
      <c r="BR181" s="37"/>
      <c r="BS181" s="37"/>
      <c r="BT181" s="40" t="s">
        <v>1870</v>
      </c>
      <c r="BU181" s="40" t="s">
        <v>1870</v>
      </c>
      <c r="BV181" s="40" t="s">
        <v>1870</v>
      </c>
      <c r="BW181" s="37"/>
      <c r="BX181" s="37"/>
      <c r="BY181" s="37"/>
      <c r="BZ181" s="37"/>
      <c r="CA181" s="37"/>
      <c r="CB181" s="37"/>
    </row>
    <row r="182" spans="1:83" ht="16.5" customHeight="1" x14ac:dyDescent="0.3">
      <c r="A182" s="50">
        <v>1351</v>
      </c>
      <c r="B182" s="50">
        <v>478</v>
      </c>
      <c r="C182" s="50">
        <v>17</v>
      </c>
      <c r="D182" s="51" t="s">
        <v>351</v>
      </c>
      <c r="E182" s="51" t="s">
        <v>1915</v>
      </c>
      <c r="F182" s="51" t="s">
        <v>1915</v>
      </c>
      <c r="G182" s="51" t="s">
        <v>1916</v>
      </c>
      <c r="H182" s="51" t="s">
        <v>668</v>
      </c>
      <c r="I182" s="51" t="s">
        <v>1379</v>
      </c>
      <c r="J182" s="51" t="s">
        <v>1331</v>
      </c>
      <c r="K182" s="51" t="s">
        <v>1917</v>
      </c>
      <c r="L182" s="51" t="s">
        <v>1918</v>
      </c>
      <c r="M182" s="51" t="s">
        <v>1380</v>
      </c>
      <c r="N182" s="51" t="s">
        <v>1381</v>
      </c>
      <c r="O182" s="51" t="s">
        <v>1379</v>
      </c>
      <c r="P182" s="51" t="s">
        <v>1331</v>
      </c>
      <c r="Q182" s="51" t="s">
        <v>1382</v>
      </c>
      <c r="R182" s="51" t="s">
        <v>1917</v>
      </c>
      <c r="S182" s="51" t="s">
        <v>74</v>
      </c>
      <c r="T182" s="51" t="s">
        <v>689</v>
      </c>
      <c r="U182" s="51" t="s">
        <v>773</v>
      </c>
      <c r="V182" s="51" t="s">
        <v>212</v>
      </c>
      <c r="W182" s="51" t="s">
        <v>673</v>
      </c>
      <c r="X182" s="51" t="s">
        <v>673</v>
      </c>
      <c r="Y182" s="53">
        <v>0.70833333333333337</v>
      </c>
      <c r="Z182" s="53">
        <v>0.45833333333333331</v>
      </c>
      <c r="AA182" s="51" t="s">
        <v>680</v>
      </c>
      <c r="AB182" s="51" t="s">
        <v>1607</v>
      </c>
      <c r="AC182" s="51" t="s">
        <v>213</v>
      </c>
      <c r="AD182" s="50">
        <v>10</v>
      </c>
      <c r="AE182" s="51" t="s">
        <v>668</v>
      </c>
      <c r="AG182" s="51" t="s">
        <v>1133</v>
      </c>
      <c r="AI182" t="s">
        <v>1128</v>
      </c>
      <c r="AJ182" s="51" t="s">
        <v>2364</v>
      </c>
      <c r="AK182" s="51" t="s">
        <v>1917</v>
      </c>
      <c r="AL182" s="51" t="s">
        <v>1619</v>
      </c>
      <c r="AM182" s="51" t="s">
        <v>1619</v>
      </c>
      <c r="AN182" s="51" t="s">
        <v>3414</v>
      </c>
      <c r="AO182" s="51" t="s">
        <v>2423</v>
      </c>
      <c r="AP182" t="s">
        <v>3351</v>
      </c>
      <c r="AQ182" s="33">
        <v>0</v>
      </c>
      <c r="AR182" s="33" t="s">
        <v>2416</v>
      </c>
      <c r="AX182" s="33" t="s">
        <v>2412</v>
      </c>
      <c r="BT182" s="33" t="s">
        <v>1870</v>
      </c>
      <c r="BU182" s="33" t="s">
        <v>1870</v>
      </c>
      <c r="BV182" s="33" t="s">
        <v>1870</v>
      </c>
      <c r="CC182" s="39"/>
      <c r="CD182" s="39"/>
      <c r="CE182" s="39"/>
    </row>
    <row r="183" spans="1:83" s="34" customFormat="1" ht="16.5" customHeight="1" x14ac:dyDescent="0.3">
      <c r="A183" s="50">
        <v>1063</v>
      </c>
      <c r="B183" s="50">
        <v>561</v>
      </c>
      <c r="C183" s="50">
        <v>17</v>
      </c>
      <c r="D183" s="51" t="s">
        <v>147</v>
      </c>
      <c r="E183" s="51" t="s">
        <v>2827</v>
      </c>
      <c r="F183" s="51" t="s">
        <v>148</v>
      </c>
      <c r="G183" s="51" t="s">
        <v>1350</v>
      </c>
      <c r="H183" s="51" t="s">
        <v>668</v>
      </c>
      <c r="I183" s="51" t="s">
        <v>1780</v>
      </c>
      <c r="J183" s="51" t="s">
        <v>1331</v>
      </c>
      <c r="K183" s="51" t="s">
        <v>1781</v>
      </c>
      <c r="L183" s="51" t="s">
        <v>1619</v>
      </c>
      <c r="M183" s="51" t="s">
        <v>149</v>
      </c>
      <c r="N183" s="51" t="s">
        <v>1350</v>
      </c>
      <c r="O183" s="51" t="s">
        <v>1780</v>
      </c>
      <c r="P183" s="51" t="s">
        <v>2828</v>
      </c>
      <c r="Q183" s="51" t="s">
        <v>1383</v>
      </c>
      <c r="R183" s="51" t="s">
        <v>1782</v>
      </c>
      <c r="S183" s="51" t="s">
        <v>1038</v>
      </c>
      <c r="T183" s="51" t="s">
        <v>689</v>
      </c>
      <c r="U183" s="51" t="s">
        <v>677</v>
      </c>
      <c r="V183" s="51" t="s">
        <v>727</v>
      </c>
      <c r="W183" s="51" t="s">
        <v>673</v>
      </c>
      <c r="X183" s="51" t="s">
        <v>2786</v>
      </c>
      <c r="Y183" s="53">
        <v>0.70833333333333337</v>
      </c>
      <c r="Z183" s="53">
        <v>0.45833333333333331</v>
      </c>
      <c r="AA183" s="51" t="s">
        <v>674</v>
      </c>
      <c r="AB183" s="51" t="s">
        <v>1607</v>
      </c>
      <c r="AC183" s="51" t="s">
        <v>1173</v>
      </c>
      <c r="AD183" s="50">
        <v>10</v>
      </c>
      <c r="AE183" s="51" t="s">
        <v>3349</v>
      </c>
      <c r="AF183"/>
      <c r="AG183" s="51" t="s">
        <v>1133</v>
      </c>
      <c r="AH183"/>
      <c r="AI183" t="s">
        <v>1128</v>
      </c>
      <c r="AJ183" s="51" t="s">
        <v>2341</v>
      </c>
      <c r="AK183" s="51" t="s">
        <v>1619</v>
      </c>
      <c r="AL183" s="51" t="s">
        <v>1619</v>
      </c>
      <c r="AM183" s="51" t="s">
        <v>1619</v>
      </c>
      <c r="AN183" s="51" t="s">
        <v>3414</v>
      </c>
      <c r="AO183" s="51" t="s">
        <v>2591</v>
      </c>
      <c r="AP183" t="s">
        <v>3351</v>
      </c>
      <c r="AQ183" s="33">
        <v>0</v>
      </c>
      <c r="AR183" s="33" t="s">
        <v>2424</v>
      </c>
      <c r="AS183"/>
      <c r="AT183"/>
      <c r="AU183"/>
      <c r="AV183"/>
      <c r="AW183"/>
      <c r="AX183" s="33" t="s">
        <v>2412</v>
      </c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 s="33" t="s">
        <v>1870</v>
      </c>
      <c r="BU183" s="33" t="s">
        <v>1870</v>
      </c>
      <c r="BV183" s="33" t="s">
        <v>1870</v>
      </c>
      <c r="BW183"/>
      <c r="BX183"/>
      <c r="BY183"/>
      <c r="BZ183"/>
      <c r="CA183"/>
      <c r="CB183"/>
      <c r="CC183"/>
      <c r="CD183"/>
      <c r="CE183"/>
    </row>
    <row r="184" spans="1:83" ht="16.5" customHeight="1" x14ac:dyDescent="0.3">
      <c r="A184" s="50">
        <v>1130</v>
      </c>
      <c r="B184" s="50">
        <v>561</v>
      </c>
      <c r="C184" s="50">
        <v>17</v>
      </c>
      <c r="D184" s="51" t="s">
        <v>147</v>
      </c>
      <c r="E184" s="51" t="s">
        <v>148</v>
      </c>
      <c r="F184" s="51" t="s">
        <v>148</v>
      </c>
      <c r="G184" s="51" t="s">
        <v>1350</v>
      </c>
      <c r="H184" s="51" t="s">
        <v>668</v>
      </c>
      <c r="I184" s="51" t="s">
        <v>1489</v>
      </c>
      <c r="J184" s="51" t="s">
        <v>1331</v>
      </c>
      <c r="K184" s="51" t="s">
        <v>1781</v>
      </c>
      <c r="L184" s="51" t="s">
        <v>1619</v>
      </c>
      <c r="M184" s="51" t="s">
        <v>76</v>
      </c>
      <c r="N184" s="51" t="s">
        <v>1350</v>
      </c>
      <c r="O184" s="51" t="s">
        <v>1489</v>
      </c>
      <c r="P184" s="51" t="s">
        <v>1331</v>
      </c>
      <c r="Q184" s="51" t="s">
        <v>2836</v>
      </c>
      <c r="R184" s="51" t="s">
        <v>1782</v>
      </c>
      <c r="S184" s="51" t="s">
        <v>1038</v>
      </c>
      <c r="T184" s="51" t="s">
        <v>689</v>
      </c>
      <c r="U184" s="51" t="s">
        <v>677</v>
      </c>
      <c r="V184" s="51" t="s">
        <v>727</v>
      </c>
      <c r="W184" s="51" t="s">
        <v>673</v>
      </c>
      <c r="X184" s="51" t="s">
        <v>2786</v>
      </c>
      <c r="Y184" s="53">
        <v>0.70833333333333337</v>
      </c>
      <c r="Z184" s="53">
        <v>0.45833333333333331</v>
      </c>
      <c r="AA184" s="51" t="s">
        <v>680</v>
      </c>
      <c r="AB184" s="51" t="s">
        <v>1607</v>
      </c>
      <c r="AC184" s="51" t="s">
        <v>1173</v>
      </c>
      <c r="AD184" s="50">
        <v>10</v>
      </c>
      <c r="AE184" s="51" t="s">
        <v>668</v>
      </c>
      <c r="AG184" s="51" t="s">
        <v>1133</v>
      </c>
      <c r="AI184" t="s">
        <v>1128</v>
      </c>
      <c r="AJ184" s="51" t="s">
        <v>2341</v>
      </c>
      <c r="AK184" s="51" t="s">
        <v>1619</v>
      </c>
      <c r="AL184" s="51" t="s">
        <v>1619</v>
      </c>
      <c r="AM184" s="51" t="s">
        <v>1619</v>
      </c>
      <c r="AN184" s="51" t="s">
        <v>3414</v>
      </c>
      <c r="AO184" s="51" t="s">
        <v>2423</v>
      </c>
      <c r="AP184" t="s">
        <v>3351</v>
      </c>
      <c r="AQ184" s="33">
        <v>0</v>
      </c>
      <c r="AR184" s="33" t="s">
        <v>2424</v>
      </c>
      <c r="AX184" s="33" t="s">
        <v>2412</v>
      </c>
      <c r="BT184" s="33" t="s">
        <v>1870</v>
      </c>
      <c r="BU184" s="33" t="s">
        <v>1870</v>
      </c>
      <c r="BV184" s="33" t="s">
        <v>1870</v>
      </c>
      <c r="CC184" s="37"/>
      <c r="CD184" s="37"/>
      <c r="CE184" s="37"/>
    </row>
    <row r="185" spans="1:83" ht="16.5" customHeight="1" x14ac:dyDescent="0.3">
      <c r="A185" s="50">
        <v>10209</v>
      </c>
      <c r="B185" s="50">
        <v>674</v>
      </c>
      <c r="C185" s="50">
        <v>17</v>
      </c>
      <c r="D185" s="51" t="s">
        <v>223</v>
      </c>
      <c r="E185" s="51" t="s">
        <v>223</v>
      </c>
      <c r="F185" s="51" t="s">
        <v>223</v>
      </c>
      <c r="G185" s="51" t="s">
        <v>1731</v>
      </c>
      <c r="H185" s="51" t="s">
        <v>668</v>
      </c>
      <c r="I185" s="51" t="s">
        <v>1330</v>
      </c>
      <c r="J185" s="51" t="s">
        <v>1331</v>
      </c>
      <c r="K185" s="51" t="s">
        <v>1732</v>
      </c>
      <c r="L185" s="51" t="s">
        <v>1619</v>
      </c>
      <c r="M185" s="51" t="s">
        <v>1177</v>
      </c>
      <c r="N185" s="51" t="s">
        <v>1733</v>
      </c>
      <c r="O185" s="51" t="s">
        <v>1330</v>
      </c>
      <c r="P185" s="51" t="s">
        <v>1331</v>
      </c>
      <c r="Q185" s="51" t="s">
        <v>1734</v>
      </c>
      <c r="R185" s="51" t="s">
        <v>1732</v>
      </c>
      <c r="S185" s="51" t="s">
        <v>2569</v>
      </c>
      <c r="T185" s="51" t="s">
        <v>689</v>
      </c>
      <c r="U185" s="51" t="s">
        <v>671</v>
      </c>
      <c r="V185" s="51" t="s">
        <v>754</v>
      </c>
      <c r="W185" s="51" t="s">
        <v>673</v>
      </c>
      <c r="X185" s="51" t="s">
        <v>2579</v>
      </c>
      <c r="Y185" s="53">
        <v>0.70833333333333337</v>
      </c>
      <c r="Z185" s="53">
        <v>0.45833333333333331</v>
      </c>
      <c r="AA185" s="51" t="s">
        <v>680</v>
      </c>
      <c r="AB185" s="51" t="s">
        <v>1607</v>
      </c>
      <c r="AC185" s="51" t="s">
        <v>89</v>
      </c>
      <c r="AD185" s="50">
        <v>10</v>
      </c>
      <c r="AE185" s="51" t="s">
        <v>3356</v>
      </c>
      <c r="AG185" s="51" t="s">
        <v>1133</v>
      </c>
      <c r="AI185" t="s">
        <v>1128</v>
      </c>
      <c r="AJ185" s="51" t="s">
        <v>2334</v>
      </c>
      <c r="AK185" s="51" t="s">
        <v>1732</v>
      </c>
      <c r="AL185" s="51" t="s">
        <v>1619</v>
      </c>
      <c r="AM185" s="51" t="s">
        <v>1619</v>
      </c>
      <c r="AN185" s="51" t="s">
        <v>3413</v>
      </c>
      <c r="AO185" s="51" t="s">
        <v>2591</v>
      </c>
      <c r="AP185" t="s">
        <v>3351</v>
      </c>
      <c r="AQ185" s="33">
        <v>0</v>
      </c>
      <c r="AR185" s="33" t="s">
        <v>2418</v>
      </c>
      <c r="AX185" s="33" t="s">
        <v>2412</v>
      </c>
      <c r="BL185" s="34"/>
      <c r="BM185" s="34"/>
      <c r="BN185" s="34"/>
      <c r="BO185" s="34"/>
      <c r="BP185" s="34"/>
      <c r="BQ185" s="34"/>
      <c r="BR185" s="34"/>
      <c r="BS185" s="34"/>
      <c r="BT185" s="35" t="s">
        <v>1870</v>
      </c>
      <c r="BU185" s="35" t="s">
        <v>1870</v>
      </c>
      <c r="BV185" s="35" t="s">
        <v>1870</v>
      </c>
      <c r="BW185" s="34"/>
      <c r="BX185" s="34"/>
      <c r="BY185" s="34"/>
      <c r="BZ185" s="34"/>
      <c r="CA185" s="34"/>
      <c r="CB185" s="34"/>
      <c r="CC185" s="34"/>
      <c r="CD185" s="34"/>
      <c r="CE185" s="34"/>
    </row>
    <row r="186" spans="1:83" s="34" customFormat="1" ht="16.5" customHeight="1" x14ac:dyDescent="0.3">
      <c r="A186" s="50">
        <v>10457</v>
      </c>
      <c r="B186" s="50">
        <v>674</v>
      </c>
      <c r="C186" s="50">
        <v>17</v>
      </c>
      <c r="D186" s="51" t="s">
        <v>223</v>
      </c>
      <c r="E186" s="51" t="s">
        <v>223</v>
      </c>
      <c r="F186" s="51" t="s">
        <v>223</v>
      </c>
      <c r="G186" s="51" t="s">
        <v>2279</v>
      </c>
      <c r="H186" s="51" t="s">
        <v>668</v>
      </c>
      <c r="I186" s="51" t="s">
        <v>1330</v>
      </c>
      <c r="J186" s="51" t="s">
        <v>1331</v>
      </c>
      <c r="K186" s="51" t="s">
        <v>1732</v>
      </c>
      <c r="L186" s="51" t="s">
        <v>1619</v>
      </c>
      <c r="M186" s="51" t="s">
        <v>2280</v>
      </c>
      <c r="N186" s="51" t="s">
        <v>2281</v>
      </c>
      <c r="O186" s="51" t="s">
        <v>1330</v>
      </c>
      <c r="P186" s="51" t="s">
        <v>1331</v>
      </c>
      <c r="Q186" s="51" t="s">
        <v>1734</v>
      </c>
      <c r="R186" s="51" t="s">
        <v>1732</v>
      </c>
      <c r="S186" s="51" t="s">
        <v>2569</v>
      </c>
      <c r="T186" s="51" t="s">
        <v>689</v>
      </c>
      <c r="U186" s="51" t="s">
        <v>671</v>
      </c>
      <c r="V186" s="51" t="s">
        <v>754</v>
      </c>
      <c r="W186" s="51" t="s">
        <v>673</v>
      </c>
      <c r="X186" s="51" t="s">
        <v>2579</v>
      </c>
      <c r="Y186" s="53">
        <v>0.70833333333333337</v>
      </c>
      <c r="Z186" s="53">
        <v>0.45833333333333331</v>
      </c>
      <c r="AA186" s="51" t="s">
        <v>680</v>
      </c>
      <c r="AB186" s="51" t="s">
        <v>1607</v>
      </c>
      <c r="AC186" s="51" t="s">
        <v>89</v>
      </c>
      <c r="AD186" s="50">
        <v>10</v>
      </c>
      <c r="AE186" s="51" t="s">
        <v>668</v>
      </c>
      <c r="AF186"/>
      <c r="AG186" s="51" t="s">
        <v>1133</v>
      </c>
      <c r="AH186"/>
      <c r="AI186" t="s">
        <v>1128</v>
      </c>
      <c r="AJ186" s="51" t="s">
        <v>2934</v>
      </c>
      <c r="AK186" s="51" t="s">
        <v>1732</v>
      </c>
      <c r="AL186" s="51" t="s">
        <v>1619</v>
      </c>
      <c r="AM186" s="51" t="s">
        <v>1619</v>
      </c>
      <c r="AN186" s="51" t="s">
        <v>3413</v>
      </c>
      <c r="AO186" s="51" t="s">
        <v>2423</v>
      </c>
      <c r="AP186" t="s">
        <v>3351</v>
      </c>
      <c r="AQ186"/>
      <c r="AR186" s="33" t="s">
        <v>2418</v>
      </c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T186" s="35" t="s">
        <v>1870</v>
      </c>
      <c r="BU186" s="35" t="s">
        <v>1870</v>
      </c>
      <c r="BV186" s="35" t="s">
        <v>1870</v>
      </c>
      <c r="CC186"/>
      <c r="CD186"/>
      <c r="CE186"/>
    </row>
    <row r="187" spans="1:83" s="34" customFormat="1" ht="16.5" customHeight="1" x14ac:dyDescent="0.3">
      <c r="A187" s="50">
        <v>10773</v>
      </c>
      <c r="B187" s="50">
        <v>10134</v>
      </c>
      <c r="C187" s="50">
        <v>17</v>
      </c>
      <c r="D187" s="51" t="s">
        <v>3153</v>
      </c>
      <c r="E187" s="51" t="s">
        <v>3155</v>
      </c>
      <c r="F187" s="51" t="s">
        <v>3156</v>
      </c>
      <c r="G187" s="51" t="s">
        <v>3157</v>
      </c>
      <c r="H187" s="51" t="s">
        <v>668</v>
      </c>
      <c r="I187" s="51" t="s">
        <v>3158</v>
      </c>
      <c r="J187" s="51" t="s">
        <v>1331</v>
      </c>
      <c r="K187" s="51" t="s">
        <v>3159</v>
      </c>
      <c r="L187" s="51" t="s">
        <v>1619</v>
      </c>
      <c r="M187" s="51" t="s">
        <v>3160</v>
      </c>
      <c r="N187" s="51" t="s">
        <v>3161</v>
      </c>
      <c r="O187" s="51" t="s">
        <v>3163</v>
      </c>
      <c r="P187" s="51" t="s">
        <v>1331</v>
      </c>
      <c r="Q187" s="51" t="s">
        <v>3165</v>
      </c>
      <c r="R187" s="51" t="s">
        <v>3159</v>
      </c>
      <c r="S187" s="51" t="s">
        <v>1038</v>
      </c>
      <c r="T187" s="51" t="s">
        <v>670</v>
      </c>
      <c r="U187" s="51" t="s">
        <v>677</v>
      </c>
      <c r="V187" s="51" t="s">
        <v>835</v>
      </c>
      <c r="W187" s="51" t="s">
        <v>673</v>
      </c>
      <c r="X187" s="51" t="s">
        <v>2605</v>
      </c>
      <c r="Y187" s="53">
        <v>0.70833333333333337</v>
      </c>
      <c r="Z187" s="53">
        <v>0.45833333333333331</v>
      </c>
      <c r="AA187" s="51" t="s">
        <v>680</v>
      </c>
      <c r="AB187" s="51" t="s">
        <v>1607</v>
      </c>
      <c r="AC187" s="51" t="s">
        <v>3154</v>
      </c>
      <c r="AD187" s="50">
        <v>10</v>
      </c>
      <c r="AE187" s="51" t="s">
        <v>668</v>
      </c>
      <c r="AF187"/>
      <c r="AG187" s="51" t="s">
        <v>1133</v>
      </c>
      <c r="AH187"/>
      <c r="AI187" t="s">
        <v>1128</v>
      </c>
      <c r="AJ187" s="51" t="s">
        <v>3162</v>
      </c>
      <c r="AK187" s="51" t="s">
        <v>3164</v>
      </c>
      <c r="AL187" s="51" t="s">
        <v>1619</v>
      </c>
      <c r="AM187" s="51" t="s">
        <v>1619</v>
      </c>
      <c r="AN187" s="51" t="s">
        <v>3414</v>
      </c>
      <c r="AO187" s="51" t="s">
        <v>2423</v>
      </c>
      <c r="AP187" t="s">
        <v>3351</v>
      </c>
      <c r="AQ187" s="33">
        <v>0</v>
      </c>
      <c r="AR187" s="33" t="s">
        <v>2415</v>
      </c>
      <c r="AS187"/>
      <c r="AT187"/>
      <c r="AU187"/>
      <c r="AV187"/>
      <c r="AW187"/>
      <c r="AX187" s="33" t="s">
        <v>2412</v>
      </c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 s="33" t="s">
        <v>1870</v>
      </c>
      <c r="BU187" s="33" t="s">
        <v>1870</v>
      </c>
      <c r="BV187" s="33" t="s">
        <v>1870</v>
      </c>
      <c r="BW187"/>
      <c r="BX187"/>
      <c r="BY187"/>
      <c r="BZ187"/>
      <c r="CA187"/>
      <c r="CB187"/>
    </row>
    <row r="188" spans="1:83" s="34" customFormat="1" ht="16.5" customHeight="1" x14ac:dyDescent="0.3">
      <c r="A188" s="50">
        <v>14005</v>
      </c>
      <c r="B188" s="50">
        <v>61</v>
      </c>
      <c r="C188" s="50">
        <v>17</v>
      </c>
      <c r="D188" s="51" t="s">
        <v>3273</v>
      </c>
      <c r="E188" s="51" t="s">
        <v>3273</v>
      </c>
      <c r="F188" s="51" t="s">
        <v>3273</v>
      </c>
      <c r="G188" s="51"/>
      <c r="H188" s="51" t="s">
        <v>1750</v>
      </c>
      <c r="I188" s="51" t="s">
        <v>3359</v>
      </c>
      <c r="J188" s="51" t="s">
        <v>1162</v>
      </c>
      <c r="K188" s="51" t="s">
        <v>668</v>
      </c>
      <c r="L188" s="51" t="s">
        <v>668</v>
      </c>
      <c r="M188" s="51" t="s">
        <v>3277</v>
      </c>
      <c r="N188" s="51" t="s">
        <v>3278</v>
      </c>
      <c r="O188" s="51" t="s">
        <v>3359</v>
      </c>
      <c r="P188" s="51" t="s">
        <v>1162</v>
      </c>
      <c r="Q188" s="51" t="s">
        <v>3279</v>
      </c>
      <c r="R188" s="51" t="s">
        <v>1752</v>
      </c>
      <c r="S188" s="51" t="s">
        <v>3280</v>
      </c>
      <c r="T188" s="51" t="s">
        <v>689</v>
      </c>
      <c r="U188" s="51" t="s">
        <v>677</v>
      </c>
      <c r="V188" s="51" t="s">
        <v>686</v>
      </c>
      <c r="W188" s="51" t="s">
        <v>673</v>
      </c>
      <c r="X188" s="51" t="s">
        <v>2588</v>
      </c>
      <c r="Y188" s="53">
        <v>0.70833333333333337</v>
      </c>
      <c r="Z188" s="53">
        <v>0.45833333333333331</v>
      </c>
      <c r="AA188" s="51" t="s">
        <v>680</v>
      </c>
      <c r="AB188" s="51" t="s">
        <v>1607</v>
      </c>
      <c r="AC188" s="51" t="s">
        <v>3274</v>
      </c>
      <c r="AD188" s="50">
        <v>12</v>
      </c>
      <c r="AE188" s="51" t="s">
        <v>3340</v>
      </c>
      <c r="AF188"/>
      <c r="AG188" s="51" t="s">
        <v>1133</v>
      </c>
      <c r="AH188"/>
      <c r="AI188" t="s">
        <v>1128</v>
      </c>
      <c r="AJ188" s="51" t="s">
        <v>1750</v>
      </c>
      <c r="AK188" s="51" t="s">
        <v>1752</v>
      </c>
      <c r="AL188" s="51" t="s">
        <v>668</v>
      </c>
      <c r="AM188" s="51" t="s">
        <v>668</v>
      </c>
      <c r="AN188" s="51" t="s">
        <v>3413</v>
      </c>
      <c r="AO188" s="51" t="s">
        <v>668</v>
      </c>
      <c r="AP188" t="s">
        <v>3341</v>
      </c>
      <c r="AQ188" s="33">
        <v>0</v>
      </c>
      <c r="AR188" s="33" t="s">
        <v>2422</v>
      </c>
      <c r="AS188"/>
      <c r="AT188"/>
      <c r="AU188"/>
      <c r="AV188"/>
      <c r="AW188"/>
      <c r="AX188" s="33" t="s">
        <v>2412</v>
      </c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 s="33" t="s">
        <v>1870</v>
      </c>
      <c r="BU188" s="33" t="s">
        <v>1870</v>
      </c>
      <c r="BV188" s="33" t="s">
        <v>1870</v>
      </c>
      <c r="BW188"/>
      <c r="BX188"/>
      <c r="BY188"/>
      <c r="BZ188"/>
      <c r="CA188"/>
      <c r="CB188"/>
      <c r="CC188"/>
      <c r="CD188"/>
      <c r="CE188"/>
    </row>
    <row r="189" spans="1:83" ht="16.5" customHeight="1" x14ac:dyDescent="0.3">
      <c r="A189" s="50">
        <v>535</v>
      </c>
      <c r="B189" s="50">
        <v>130</v>
      </c>
      <c r="C189" s="50">
        <v>17</v>
      </c>
      <c r="D189" s="51" t="s">
        <v>979</v>
      </c>
      <c r="E189" s="51" t="s">
        <v>2729</v>
      </c>
      <c r="F189" s="51" t="s">
        <v>2729</v>
      </c>
      <c r="G189" s="51" t="s">
        <v>1017</v>
      </c>
      <c r="H189" s="51" t="s">
        <v>668</v>
      </c>
      <c r="I189" s="51" t="s">
        <v>1490</v>
      </c>
      <c r="J189" s="51" t="s">
        <v>1142</v>
      </c>
      <c r="K189" s="51" t="s">
        <v>2089</v>
      </c>
      <c r="L189" s="51" t="s">
        <v>1619</v>
      </c>
      <c r="M189" s="51" t="s">
        <v>2090</v>
      </c>
      <c r="N189" s="51" t="s">
        <v>2091</v>
      </c>
      <c r="O189" s="51" t="s">
        <v>1490</v>
      </c>
      <c r="P189" s="51" t="s">
        <v>1142</v>
      </c>
      <c r="Q189" s="51" t="s">
        <v>2092</v>
      </c>
      <c r="R189" s="51" t="s">
        <v>2093</v>
      </c>
      <c r="S189" s="51" t="s">
        <v>2569</v>
      </c>
      <c r="T189" s="51" t="s">
        <v>689</v>
      </c>
      <c r="U189" s="51" t="s">
        <v>678</v>
      </c>
      <c r="V189" s="51" t="s">
        <v>789</v>
      </c>
      <c r="W189" s="51" t="s">
        <v>673</v>
      </c>
      <c r="X189" s="51" t="s">
        <v>673</v>
      </c>
      <c r="Y189" s="53">
        <v>0.70833333333333337</v>
      </c>
      <c r="Z189" s="53">
        <v>0.45833333333333331</v>
      </c>
      <c r="AA189" s="51" t="s">
        <v>680</v>
      </c>
      <c r="AB189" s="51" t="s">
        <v>1607</v>
      </c>
      <c r="AC189" s="51" t="s">
        <v>2094</v>
      </c>
      <c r="AD189" s="50">
        <v>12</v>
      </c>
      <c r="AE189" s="51" t="s">
        <v>668</v>
      </c>
      <c r="AG189" s="51" t="s">
        <v>1133</v>
      </c>
      <c r="AI189" t="s">
        <v>1128</v>
      </c>
      <c r="AJ189" s="51" t="s">
        <v>2385</v>
      </c>
      <c r="AK189" s="51" t="s">
        <v>2386</v>
      </c>
      <c r="AL189" s="51" t="s">
        <v>1619</v>
      </c>
      <c r="AM189" s="51" t="s">
        <v>1619</v>
      </c>
      <c r="AN189" s="51" t="s">
        <v>3413</v>
      </c>
      <c r="AO189" s="51" t="s">
        <v>2577</v>
      </c>
      <c r="AP189" t="s">
        <v>3341</v>
      </c>
      <c r="AQ189" s="33">
        <v>0</v>
      </c>
      <c r="AR189" s="33" t="s">
        <v>2413</v>
      </c>
      <c r="AX189" s="33" t="s">
        <v>2412</v>
      </c>
      <c r="CC189" s="37"/>
      <c r="CD189" s="37"/>
      <c r="CE189" s="37"/>
    </row>
    <row r="190" spans="1:83" ht="16.5" customHeight="1" x14ac:dyDescent="0.3">
      <c r="A190" s="50">
        <v>10348</v>
      </c>
      <c r="B190" s="50">
        <v>195</v>
      </c>
      <c r="C190" s="50">
        <v>17</v>
      </c>
      <c r="D190" s="51" t="s">
        <v>2923</v>
      </c>
      <c r="E190" s="51" t="s">
        <v>1887</v>
      </c>
      <c r="F190" s="51" t="s">
        <v>1887</v>
      </c>
      <c r="G190" s="51" t="s">
        <v>2838</v>
      </c>
      <c r="H190" s="51" t="s">
        <v>668</v>
      </c>
      <c r="I190" s="51" t="s">
        <v>1225</v>
      </c>
      <c r="J190" s="51" t="s">
        <v>1142</v>
      </c>
      <c r="K190" s="51" t="s">
        <v>1652</v>
      </c>
      <c r="L190" s="51" t="s">
        <v>1619</v>
      </c>
      <c r="M190" s="51" t="s">
        <v>2924</v>
      </c>
      <c r="N190" s="51" t="s">
        <v>2741</v>
      </c>
      <c r="O190" s="51" t="s">
        <v>1225</v>
      </c>
      <c r="P190" s="51" t="s">
        <v>1142</v>
      </c>
      <c r="Q190" s="51" t="s">
        <v>1651</v>
      </c>
      <c r="R190" s="51" t="s">
        <v>1652</v>
      </c>
      <c r="S190" s="51" t="s">
        <v>2567</v>
      </c>
      <c r="T190" s="51" t="s">
        <v>689</v>
      </c>
      <c r="U190" s="51" t="s">
        <v>677</v>
      </c>
      <c r="V190" s="51" t="s">
        <v>686</v>
      </c>
      <c r="W190" s="51" t="s">
        <v>673</v>
      </c>
      <c r="X190" s="51" t="s">
        <v>2588</v>
      </c>
      <c r="Y190" s="53">
        <v>0.70833333333333337</v>
      </c>
      <c r="Z190" s="53">
        <v>0.45833333333333331</v>
      </c>
      <c r="AA190" s="51" t="s">
        <v>680</v>
      </c>
      <c r="AB190" s="51" t="s">
        <v>1607</v>
      </c>
      <c r="AC190" s="51" t="s">
        <v>2837</v>
      </c>
      <c r="AD190" s="50">
        <v>12</v>
      </c>
      <c r="AE190" s="51" t="s">
        <v>668</v>
      </c>
      <c r="AG190" s="51" t="s">
        <v>1133</v>
      </c>
      <c r="AI190" t="s">
        <v>1128</v>
      </c>
      <c r="AJ190" s="51" t="s">
        <v>2338</v>
      </c>
      <c r="AK190" s="51" t="s">
        <v>1652</v>
      </c>
      <c r="AL190" s="51" t="s">
        <v>1619</v>
      </c>
      <c r="AM190" s="51" t="s">
        <v>1619</v>
      </c>
      <c r="AN190" s="51" t="s">
        <v>3413</v>
      </c>
      <c r="AO190" s="51" t="s">
        <v>2577</v>
      </c>
      <c r="AP190" t="s">
        <v>3341</v>
      </c>
      <c r="AQ190" s="35">
        <v>0</v>
      </c>
      <c r="AR190" s="35" t="s">
        <v>2417</v>
      </c>
      <c r="AS190" s="34"/>
      <c r="AT190" s="34"/>
      <c r="AU190" s="34"/>
      <c r="AV190" s="34"/>
      <c r="AW190" s="34"/>
      <c r="AX190" s="35" t="s">
        <v>2412</v>
      </c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5" t="s">
        <v>1870</v>
      </c>
      <c r="BU190" s="35" t="s">
        <v>1870</v>
      </c>
      <c r="BV190" s="35" t="s">
        <v>1870</v>
      </c>
      <c r="BW190" s="34"/>
      <c r="BX190" s="34"/>
      <c r="BY190" s="34"/>
      <c r="BZ190" s="34"/>
      <c r="CA190" s="34"/>
      <c r="CB190" s="34"/>
    </row>
    <row r="191" spans="1:83" ht="16.5" customHeight="1" x14ac:dyDescent="0.3">
      <c r="A191" s="50">
        <v>929</v>
      </c>
      <c r="B191" s="50">
        <v>243</v>
      </c>
      <c r="C191" s="50">
        <v>17</v>
      </c>
      <c r="D191" s="51" t="s">
        <v>1012</v>
      </c>
      <c r="E191" s="51" t="s">
        <v>1492</v>
      </c>
      <c r="F191" s="51" t="s">
        <v>1492</v>
      </c>
      <c r="G191" s="51" t="s">
        <v>102</v>
      </c>
      <c r="H191" s="51" t="s">
        <v>668</v>
      </c>
      <c r="I191" s="51" t="s">
        <v>1225</v>
      </c>
      <c r="J191" s="51" t="s">
        <v>1142</v>
      </c>
      <c r="K191" s="51" t="s">
        <v>2114</v>
      </c>
      <c r="L191" s="51" t="s">
        <v>2115</v>
      </c>
      <c r="M191" s="51" t="s">
        <v>1013</v>
      </c>
      <c r="N191" s="51" t="s">
        <v>1014</v>
      </c>
      <c r="O191" s="51" t="s">
        <v>1225</v>
      </c>
      <c r="P191" s="51" t="s">
        <v>1142</v>
      </c>
      <c r="Q191" s="51" t="s">
        <v>1221</v>
      </c>
      <c r="R191" s="51" t="s">
        <v>2116</v>
      </c>
      <c r="S191" s="51" t="s">
        <v>741</v>
      </c>
      <c r="T191" s="51" t="s">
        <v>689</v>
      </c>
      <c r="U191" s="51" t="s">
        <v>671</v>
      </c>
      <c r="V191" s="51" t="s">
        <v>1077</v>
      </c>
      <c r="W191" s="51" t="s">
        <v>673</v>
      </c>
      <c r="X191" s="51" t="s">
        <v>2797</v>
      </c>
      <c r="Y191" s="53">
        <v>0.70833333333333337</v>
      </c>
      <c r="Z191" s="53">
        <v>0.45833333333333331</v>
      </c>
      <c r="AA191" s="51" t="s">
        <v>680</v>
      </c>
      <c r="AB191" s="51" t="s">
        <v>1607</v>
      </c>
      <c r="AC191" s="51" t="s">
        <v>1222</v>
      </c>
      <c r="AD191" s="50">
        <v>12</v>
      </c>
      <c r="AE191" s="51" t="s">
        <v>668</v>
      </c>
      <c r="AG191" s="51" t="s">
        <v>1133</v>
      </c>
      <c r="AI191" t="s">
        <v>1128</v>
      </c>
      <c r="AJ191" s="51" t="s">
        <v>2328</v>
      </c>
      <c r="AK191" s="51" t="s">
        <v>2114</v>
      </c>
      <c r="AL191" s="51" t="s">
        <v>1619</v>
      </c>
      <c r="AM191" s="51" t="s">
        <v>1619</v>
      </c>
      <c r="AN191" s="51" t="s">
        <v>3414</v>
      </c>
      <c r="AO191" s="51" t="s">
        <v>2577</v>
      </c>
      <c r="AP191" t="s">
        <v>3341</v>
      </c>
      <c r="AQ191" s="33">
        <v>0</v>
      </c>
      <c r="AR191" s="33" t="s">
        <v>2413</v>
      </c>
      <c r="AX191" s="33" t="s">
        <v>2412</v>
      </c>
      <c r="BT191" s="33" t="s">
        <v>1870</v>
      </c>
      <c r="BU191" s="33" t="s">
        <v>1870</v>
      </c>
      <c r="BV191" s="33" t="s">
        <v>1870</v>
      </c>
    </row>
    <row r="192" spans="1:83" ht="16.5" customHeight="1" x14ac:dyDescent="0.3">
      <c r="A192" s="50">
        <v>963</v>
      </c>
      <c r="B192" s="50">
        <v>252</v>
      </c>
      <c r="C192" s="50">
        <v>17</v>
      </c>
      <c r="D192" s="51" t="s">
        <v>767</v>
      </c>
      <c r="E192" s="51" t="s">
        <v>768</v>
      </c>
      <c r="F192" s="51" t="s">
        <v>24</v>
      </c>
      <c r="G192" s="51" t="s">
        <v>25</v>
      </c>
      <c r="H192" s="51" t="s">
        <v>668</v>
      </c>
      <c r="I192" s="51" t="s">
        <v>1385</v>
      </c>
      <c r="J192" s="51" t="s">
        <v>1142</v>
      </c>
      <c r="K192" s="51" t="s">
        <v>1908</v>
      </c>
      <c r="L192" s="51" t="s">
        <v>2766</v>
      </c>
      <c r="M192" s="51" t="s">
        <v>1086</v>
      </c>
      <c r="N192" s="51" t="s">
        <v>1087</v>
      </c>
      <c r="O192" s="51" t="s">
        <v>1385</v>
      </c>
      <c r="P192" s="51" t="s">
        <v>1142</v>
      </c>
      <c r="Q192" s="51" t="s">
        <v>1182</v>
      </c>
      <c r="R192" s="51" t="s">
        <v>1909</v>
      </c>
      <c r="S192" s="51" t="s">
        <v>2567</v>
      </c>
      <c r="T192" s="51" t="s">
        <v>689</v>
      </c>
      <c r="U192" s="51" t="s">
        <v>677</v>
      </c>
      <c r="V192" s="51" t="s">
        <v>686</v>
      </c>
      <c r="W192" s="51" t="s">
        <v>673</v>
      </c>
      <c r="X192" s="51" t="s">
        <v>673</v>
      </c>
      <c r="Y192" s="53">
        <v>0.70833333333333337</v>
      </c>
      <c r="Z192" s="53">
        <v>0.45833333333333331</v>
      </c>
      <c r="AA192" s="51" t="s">
        <v>674</v>
      </c>
      <c r="AB192" s="51" t="s">
        <v>1607</v>
      </c>
      <c r="AC192" s="51" t="s">
        <v>770</v>
      </c>
      <c r="AD192" s="50">
        <v>12</v>
      </c>
      <c r="AE192" s="51" t="s">
        <v>668</v>
      </c>
      <c r="AG192" s="51" t="s">
        <v>1133</v>
      </c>
      <c r="AI192" t="s">
        <v>1128</v>
      </c>
      <c r="AJ192" s="51" t="s">
        <v>2363</v>
      </c>
      <c r="AK192" s="51" t="s">
        <v>1619</v>
      </c>
      <c r="AL192" s="51" t="s">
        <v>1619</v>
      </c>
      <c r="AM192" s="51" t="s">
        <v>1619</v>
      </c>
      <c r="AN192" s="51" t="s">
        <v>3413</v>
      </c>
      <c r="AO192" s="51" t="s">
        <v>2577</v>
      </c>
      <c r="AP192" t="s">
        <v>3341</v>
      </c>
      <c r="AQ192" s="33">
        <v>0</v>
      </c>
      <c r="AR192" s="33" t="s">
        <v>2421</v>
      </c>
      <c r="AX192" s="33" t="s">
        <v>2412</v>
      </c>
      <c r="BL192" s="34"/>
      <c r="BM192" s="34"/>
      <c r="BN192" s="34"/>
      <c r="BO192" s="34"/>
      <c r="BP192" s="34"/>
      <c r="BQ192" s="34"/>
      <c r="BR192" s="34"/>
      <c r="BS192" s="34"/>
      <c r="BT192" s="35" t="s">
        <v>1870</v>
      </c>
      <c r="BU192" s="35" t="s">
        <v>1870</v>
      </c>
      <c r="BV192" s="35" t="s">
        <v>1870</v>
      </c>
      <c r="BW192" s="34"/>
      <c r="BX192" s="34"/>
      <c r="BY192" s="34"/>
      <c r="BZ192" s="34"/>
      <c r="CA192" s="34"/>
      <c r="CB192" s="34"/>
    </row>
    <row r="193" spans="1:83" ht="16.5" customHeight="1" x14ac:dyDescent="0.3">
      <c r="A193" s="50">
        <v>60</v>
      </c>
      <c r="B193" s="50">
        <v>256</v>
      </c>
      <c r="C193" s="50">
        <v>17</v>
      </c>
      <c r="D193" s="51" t="s">
        <v>783</v>
      </c>
      <c r="E193" s="51" t="s">
        <v>2616</v>
      </c>
      <c r="F193" s="51" t="s">
        <v>784</v>
      </c>
      <c r="G193" s="51" t="s">
        <v>785</v>
      </c>
      <c r="H193" s="51" t="s">
        <v>668</v>
      </c>
      <c r="I193" s="51" t="s">
        <v>1386</v>
      </c>
      <c r="J193" s="51" t="s">
        <v>1142</v>
      </c>
      <c r="K193" s="51" t="s">
        <v>1893</v>
      </c>
      <c r="L193" s="51" t="s">
        <v>1894</v>
      </c>
      <c r="M193" s="51" t="s">
        <v>786</v>
      </c>
      <c r="N193" s="51" t="s">
        <v>2617</v>
      </c>
      <c r="O193" s="51" t="s">
        <v>1386</v>
      </c>
      <c r="P193" s="51" t="s">
        <v>1142</v>
      </c>
      <c r="Q193" s="51" t="s">
        <v>787</v>
      </c>
      <c r="R193" s="51" t="s">
        <v>1895</v>
      </c>
      <c r="S193" s="51" t="s">
        <v>2596</v>
      </c>
      <c r="T193" s="51" t="s">
        <v>689</v>
      </c>
      <c r="U193" s="51" t="s">
        <v>677</v>
      </c>
      <c r="V193" s="51" t="s">
        <v>686</v>
      </c>
      <c r="W193" s="51" t="s">
        <v>673</v>
      </c>
      <c r="X193" s="51" t="s">
        <v>2618</v>
      </c>
      <c r="Y193" s="53">
        <v>0.70833333333333337</v>
      </c>
      <c r="Z193" s="53">
        <v>0.45833333333333331</v>
      </c>
      <c r="AA193" s="51" t="s">
        <v>680</v>
      </c>
      <c r="AB193" s="51" t="s">
        <v>1607</v>
      </c>
      <c r="AC193" s="51" t="s">
        <v>1896</v>
      </c>
      <c r="AD193" s="50">
        <v>12</v>
      </c>
      <c r="AE193" s="51" t="s">
        <v>668</v>
      </c>
      <c r="AG193" s="51" t="s">
        <v>1133</v>
      </c>
      <c r="AI193" t="s">
        <v>1128</v>
      </c>
      <c r="AJ193" s="51" t="s">
        <v>2361</v>
      </c>
      <c r="AK193" s="51" t="s">
        <v>1619</v>
      </c>
      <c r="AL193" s="51" t="s">
        <v>1619</v>
      </c>
      <c r="AM193" s="51" t="s">
        <v>1619</v>
      </c>
      <c r="AN193" s="51" t="s">
        <v>3413</v>
      </c>
      <c r="AO193" s="51" t="s">
        <v>2603</v>
      </c>
      <c r="AP193" t="s">
        <v>3341</v>
      </c>
      <c r="AQ193" s="33">
        <v>0</v>
      </c>
      <c r="AR193" s="33" t="s">
        <v>2417</v>
      </c>
      <c r="AX193" s="33" t="s">
        <v>2412</v>
      </c>
      <c r="BT193" s="33" t="s">
        <v>1870</v>
      </c>
      <c r="BU193" s="33" t="s">
        <v>1870</v>
      </c>
      <c r="BV193" s="33" t="s">
        <v>1870</v>
      </c>
    </row>
    <row r="194" spans="1:83" ht="16.5" customHeight="1" x14ac:dyDescent="0.3">
      <c r="A194" s="50">
        <v>244</v>
      </c>
      <c r="B194" s="50">
        <v>262</v>
      </c>
      <c r="C194" s="50">
        <v>17</v>
      </c>
      <c r="D194" s="51" t="s">
        <v>295</v>
      </c>
      <c r="E194" s="51" t="s">
        <v>794</v>
      </c>
      <c r="F194" s="51" t="s">
        <v>794</v>
      </c>
      <c r="G194" s="51" t="s">
        <v>2105</v>
      </c>
      <c r="H194" s="51" t="s">
        <v>668</v>
      </c>
      <c r="I194" s="51" t="s">
        <v>1389</v>
      </c>
      <c r="J194" s="51" t="s">
        <v>1142</v>
      </c>
      <c r="K194" s="51" t="s">
        <v>1897</v>
      </c>
      <c r="L194" s="51" t="s">
        <v>1619</v>
      </c>
      <c r="M194" s="51" t="s">
        <v>1223</v>
      </c>
      <c r="N194" s="51" t="s">
        <v>2105</v>
      </c>
      <c r="O194" s="51" t="s">
        <v>1389</v>
      </c>
      <c r="P194" s="51" t="s">
        <v>1142</v>
      </c>
      <c r="Q194" s="51" t="s">
        <v>795</v>
      </c>
      <c r="R194" s="51" t="s">
        <v>1897</v>
      </c>
      <c r="S194" s="51" t="s">
        <v>2596</v>
      </c>
      <c r="T194" s="51" t="s">
        <v>689</v>
      </c>
      <c r="U194" s="51" t="s">
        <v>677</v>
      </c>
      <c r="V194" s="51" t="s">
        <v>727</v>
      </c>
      <c r="W194" s="51" t="s">
        <v>673</v>
      </c>
      <c r="X194" s="51" t="s">
        <v>2588</v>
      </c>
      <c r="Y194" s="53">
        <v>0.70833333333333337</v>
      </c>
      <c r="Z194" s="53">
        <v>0.45833333333333331</v>
      </c>
      <c r="AA194" s="51" t="s">
        <v>680</v>
      </c>
      <c r="AB194" s="51" t="s">
        <v>1607</v>
      </c>
      <c r="AC194" s="51" t="s">
        <v>1898</v>
      </c>
      <c r="AD194" s="50">
        <v>12</v>
      </c>
      <c r="AE194" s="51" t="s">
        <v>668</v>
      </c>
      <c r="AG194" s="51" t="s">
        <v>1133</v>
      </c>
      <c r="AI194" t="s">
        <v>1128</v>
      </c>
      <c r="AJ194" s="51" t="s">
        <v>2362</v>
      </c>
      <c r="AK194" s="51" t="s">
        <v>1619</v>
      </c>
      <c r="AL194" s="51" t="s">
        <v>1619</v>
      </c>
      <c r="AM194" s="51" t="s">
        <v>1619</v>
      </c>
      <c r="AN194" s="51" t="s">
        <v>3413</v>
      </c>
      <c r="AO194" s="51" t="s">
        <v>2577</v>
      </c>
      <c r="AP194" t="s">
        <v>3341</v>
      </c>
      <c r="AQ194" s="33">
        <v>0</v>
      </c>
      <c r="AR194" s="33" t="s">
        <v>2417</v>
      </c>
      <c r="AX194" s="33" t="s">
        <v>2412</v>
      </c>
      <c r="BT194" s="33" t="s">
        <v>1870</v>
      </c>
      <c r="BU194" s="33" t="s">
        <v>1870</v>
      </c>
      <c r="BV194" s="33" t="s">
        <v>1870</v>
      </c>
    </row>
    <row r="195" spans="1:83" s="34" customFormat="1" ht="16.5" customHeight="1" x14ac:dyDescent="0.3">
      <c r="A195" s="50">
        <v>43</v>
      </c>
      <c r="B195" s="50">
        <v>268</v>
      </c>
      <c r="C195" s="50">
        <v>17</v>
      </c>
      <c r="D195" s="51" t="s">
        <v>762</v>
      </c>
      <c r="E195" s="51" t="s">
        <v>763</v>
      </c>
      <c r="F195" s="51" t="s">
        <v>763</v>
      </c>
      <c r="G195" s="51" t="s">
        <v>764</v>
      </c>
      <c r="H195" s="51" t="s">
        <v>668</v>
      </c>
      <c r="I195" s="51" t="s">
        <v>1184</v>
      </c>
      <c r="J195" s="51" t="s">
        <v>1142</v>
      </c>
      <c r="K195" s="51" t="s">
        <v>2101</v>
      </c>
      <c r="L195" s="51" t="s">
        <v>2102</v>
      </c>
      <c r="M195" s="51" t="s">
        <v>763</v>
      </c>
      <c r="N195" s="51" t="s">
        <v>764</v>
      </c>
      <c r="O195" s="51" t="s">
        <v>1184</v>
      </c>
      <c r="P195" s="51" t="s">
        <v>1142</v>
      </c>
      <c r="Q195" s="51" t="s">
        <v>1185</v>
      </c>
      <c r="R195" s="51" t="s">
        <v>2101</v>
      </c>
      <c r="S195" s="51" t="s">
        <v>2604</v>
      </c>
      <c r="T195" s="51" t="s">
        <v>689</v>
      </c>
      <c r="U195" s="51" t="s">
        <v>703</v>
      </c>
      <c r="V195" s="51" t="s">
        <v>1186</v>
      </c>
      <c r="W195" s="51" t="s">
        <v>673</v>
      </c>
      <c r="X195" s="51" t="s">
        <v>2605</v>
      </c>
      <c r="Y195" s="53">
        <v>0.70833333333333337</v>
      </c>
      <c r="Z195" s="53">
        <v>0.45833333333333331</v>
      </c>
      <c r="AA195" s="51" t="s">
        <v>680</v>
      </c>
      <c r="AB195" s="51" t="s">
        <v>1607</v>
      </c>
      <c r="AC195" s="51" t="s">
        <v>1390</v>
      </c>
      <c r="AD195" s="50">
        <v>12</v>
      </c>
      <c r="AE195" s="51" t="s">
        <v>668</v>
      </c>
      <c r="AF195"/>
      <c r="AG195" s="51" t="s">
        <v>1133</v>
      </c>
      <c r="AH195"/>
      <c r="AI195" t="s">
        <v>1128</v>
      </c>
      <c r="AJ195" s="51" t="s">
        <v>2387</v>
      </c>
      <c r="AK195" s="51" t="s">
        <v>2102</v>
      </c>
      <c r="AL195" s="51" t="s">
        <v>2102</v>
      </c>
      <c r="AM195" s="51" t="s">
        <v>1619</v>
      </c>
      <c r="AN195" s="51" t="s">
        <v>3413</v>
      </c>
      <c r="AO195" s="51" t="s">
        <v>2603</v>
      </c>
      <c r="AP195" t="s">
        <v>3341</v>
      </c>
      <c r="AQ195" s="33">
        <v>0</v>
      </c>
      <c r="AR195" s="33" t="s">
        <v>2416</v>
      </c>
      <c r="AS195"/>
      <c r="AT195"/>
      <c r="AU195"/>
      <c r="AV195"/>
      <c r="AW195"/>
      <c r="AX195" s="33" t="s">
        <v>2412</v>
      </c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 s="33" t="s">
        <v>1870</v>
      </c>
      <c r="BU195" s="33" t="s">
        <v>1870</v>
      </c>
      <c r="BV195" s="33" t="s">
        <v>1870</v>
      </c>
      <c r="BW195"/>
      <c r="BX195"/>
      <c r="BY195"/>
      <c r="BZ195"/>
      <c r="CA195"/>
      <c r="CB195"/>
      <c r="CC195"/>
      <c r="CD195"/>
      <c r="CE195"/>
    </row>
    <row r="196" spans="1:83" ht="16.5" customHeight="1" x14ac:dyDescent="0.3">
      <c r="A196" s="50">
        <v>653</v>
      </c>
      <c r="B196" s="50">
        <v>291</v>
      </c>
      <c r="C196" s="50">
        <v>17</v>
      </c>
      <c r="D196" s="51" t="s">
        <v>868</v>
      </c>
      <c r="E196" s="51" t="s">
        <v>869</v>
      </c>
      <c r="F196" s="51" t="s">
        <v>869</v>
      </c>
      <c r="G196" s="51" t="s">
        <v>870</v>
      </c>
      <c r="H196" s="51" t="s">
        <v>668</v>
      </c>
      <c r="I196" s="51" t="s">
        <v>1391</v>
      </c>
      <c r="J196" s="51" t="s">
        <v>1142</v>
      </c>
      <c r="K196" s="51" t="s">
        <v>1876</v>
      </c>
      <c r="L196" s="51" t="s">
        <v>1877</v>
      </c>
      <c r="M196" s="51" t="s">
        <v>871</v>
      </c>
      <c r="N196" s="51" t="s">
        <v>1878</v>
      </c>
      <c r="O196" s="51" t="s">
        <v>1391</v>
      </c>
      <c r="P196" s="51" t="s">
        <v>1142</v>
      </c>
      <c r="Q196" s="51" t="s">
        <v>1392</v>
      </c>
      <c r="R196" s="51" t="s">
        <v>1879</v>
      </c>
      <c r="S196" s="51" t="s">
        <v>2574</v>
      </c>
      <c r="T196" s="51" t="s">
        <v>689</v>
      </c>
      <c r="U196" s="51" t="s">
        <v>703</v>
      </c>
      <c r="V196" s="51" t="s">
        <v>32</v>
      </c>
      <c r="W196" s="51" t="s">
        <v>673</v>
      </c>
      <c r="X196" s="51" t="s">
        <v>2618</v>
      </c>
      <c r="Y196" s="53">
        <v>0.70833333333333337</v>
      </c>
      <c r="Z196" s="53">
        <v>0.45833333333333331</v>
      </c>
      <c r="AA196" s="51" t="s">
        <v>680</v>
      </c>
      <c r="AB196" s="51" t="s">
        <v>1607</v>
      </c>
      <c r="AC196" s="51" t="s">
        <v>1880</v>
      </c>
      <c r="AD196" s="50">
        <v>12</v>
      </c>
      <c r="AE196" s="51" t="s">
        <v>668</v>
      </c>
      <c r="AG196" s="51" t="s">
        <v>1133</v>
      </c>
      <c r="AI196" t="s">
        <v>1128</v>
      </c>
      <c r="AJ196" s="51" t="s">
        <v>2357</v>
      </c>
      <c r="AK196" s="51" t="s">
        <v>2358</v>
      </c>
      <c r="AL196" s="51" t="s">
        <v>1877</v>
      </c>
      <c r="AM196" s="51" t="s">
        <v>1619</v>
      </c>
      <c r="AN196" s="51" t="s">
        <v>3413</v>
      </c>
      <c r="AO196" s="51" t="s">
        <v>2603</v>
      </c>
      <c r="AP196" t="s">
        <v>3341</v>
      </c>
      <c r="AQ196" s="35">
        <v>0</v>
      </c>
      <c r="AR196" s="35" t="s">
        <v>2416</v>
      </c>
      <c r="AS196" s="34"/>
      <c r="AT196" s="34"/>
      <c r="AU196" s="34"/>
      <c r="AV196" s="34"/>
      <c r="AW196" s="34"/>
      <c r="AX196" s="35" t="s">
        <v>2412</v>
      </c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</row>
    <row r="197" spans="1:83" ht="16.5" customHeight="1" x14ac:dyDescent="0.3">
      <c r="A197" s="50">
        <v>154</v>
      </c>
      <c r="B197" s="50">
        <v>292</v>
      </c>
      <c r="C197" s="50">
        <v>17</v>
      </c>
      <c r="D197" s="51" t="s">
        <v>874</v>
      </c>
      <c r="E197" s="51" t="s">
        <v>875</v>
      </c>
      <c r="F197" s="51" t="s">
        <v>875</v>
      </c>
      <c r="G197" s="51" t="s">
        <v>33</v>
      </c>
      <c r="H197" s="51" t="s">
        <v>668</v>
      </c>
      <c r="I197" s="51" t="s">
        <v>1393</v>
      </c>
      <c r="J197" s="51" t="s">
        <v>1142</v>
      </c>
      <c r="K197" s="51" t="s">
        <v>1901</v>
      </c>
      <c r="L197" s="51" t="s">
        <v>1902</v>
      </c>
      <c r="M197" s="51" t="s">
        <v>1903</v>
      </c>
      <c r="N197" s="51" t="s">
        <v>876</v>
      </c>
      <c r="O197" s="51" t="s">
        <v>1393</v>
      </c>
      <c r="P197" s="51" t="s">
        <v>1142</v>
      </c>
      <c r="Q197" s="51" t="s">
        <v>2657</v>
      </c>
      <c r="R197" s="51" t="s">
        <v>2658</v>
      </c>
      <c r="S197" s="51" t="s">
        <v>2569</v>
      </c>
      <c r="T197" s="51" t="s">
        <v>689</v>
      </c>
      <c r="U197" s="51" t="s">
        <v>773</v>
      </c>
      <c r="V197" s="51" t="s">
        <v>877</v>
      </c>
      <c r="W197" s="51" t="s">
        <v>735</v>
      </c>
      <c r="X197" s="51" t="s">
        <v>673</v>
      </c>
      <c r="Y197" s="53">
        <v>0.70833333333333337</v>
      </c>
      <c r="Z197" s="53">
        <v>0.45833333333333331</v>
      </c>
      <c r="AA197" s="51" t="s">
        <v>680</v>
      </c>
      <c r="AB197" s="51" t="s">
        <v>1607</v>
      </c>
      <c r="AC197" s="51" t="s">
        <v>2656</v>
      </c>
      <c r="AD197" s="50">
        <v>12</v>
      </c>
      <c r="AE197" s="51" t="s">
        <v>668</v>
      </c>
      <c r="AG197" s="51" t="s">
        <v>1133</v>
      </c>
      <c r="AI197" t="s">
        <v>1128</v>
      </c>
      <c r="AJ197" s="51" t="s">
        <v>1619</v>
      </c>
      <c r="AK197" s="51" t="s">
        <v>1619</v>
      </c>
      <c r="AL197" s="51" t="s">
        <v>1619</v>
      </c>
      <c r="AM197" s="51" t="s">
        <v>1619</v>
      </c>
      <c r="AN197" s="51" t="s">
        <v>3413</v>
      </c>
      <c r="AO197" s="51" t="s">
        <v>2577</v>
      </c>
      <c r="AP197" t="s">
        <v>3341</v>
      </c>
      <c r="AQ197" s="33">
        <v>0</v>
      </c>
      <c r="AR197" s="33" t="s">
        <v>2416</v>
      </c>
      <c r="AX197" s="33" t="s">
        <v>2412</v>
      </c>
      <c r="BL197" s="39"/>
      <c r="BM197" s="39"/>
      <c r="BN197" s="39"/>
      <c r="BO197" s="39"/>
      <c r="BP197" s="39"/>
      <c r="BQ197" s="39"/>
      <c r="BR197" s="39"/>
      <c r="BS197" s="39"/>
      <c r="BT197" s="38" t="s">
        <v>1870</v>
      </c>
      <c r="BU197" s="38" t="s">
        <v>1870</v>
      </c>
      <c r="BV197" s="38" t="s">
        <v>1870</v>
      </c>
      <c r="BW197" s="39"/>
      <c r="BX197" s="39"/>
      <c r="BY197" s="39"/>
      <c r="BZ197" s="39"/>
      <c r="CA197" s="39"/>
      <c r="CB197" s="39"/>
    </row>
    <row r="198" spans="1:83" ht="16.5" customHeight="1" x14ac:dyDescent="0.3">
      <c r="A198" s="50">
        <v>66</v>
      </c>
      <c r="B198" s="50">
        <v>293</v>
      </c>
      <c r="C198" s="50">
        <v>17</v>
      </c>
      <c r="D198" s="51" t="s">
        <v>1143</v>
      </c>
      <c r="E198" s="51" t="s">
        <v>2117</v>
      </c>
      <c r="F198" s="51" t="s">
        <v>2117</v>
      </c>
      <c r="G198" s="51" t="s">
        <v>1144</v>
      </c>
      <c r="H198" s="51" t="s">
        <v>668</v>
      </c>
      <c r="I198" s="51" t="s">
        <v>2118</v>
      </c>
      <c r="J198" s="51" t="s">
        <v>1142</v>
      </c>
      <c r="K198" s="51" t="s">
        <v>2119</v>
      </c>
      <c r="L198" s="51" t="s">
        <v>1619</v>
      </c>
      <c r="M198" s="51" t="s">
        <v>1143</v>
      </c>
      <c r="N198" s="51" t="s">
        <v>1144</v>
      </c>
      <c r="O198" s="51" t="s">
        <v>2118</v>
      </c>
      <c r="P198" s="51" t="s">
        <v>1142</v>
      </c>
      <c r="Q198" s="51" t="s">
        <v>1145</v>
      </c>
      <c r="R198" s="51" t="s">
        <v>2120</v>
      </c>
      <c r="S198" s="51" t="s">
        <v>2624</v>
      </c>
      <c r="T198" s="51" t="s">
        <v>689</v>
      </c>
      <c r="U198" s="51" t="s">
        <v>677</v>
      </c>
      <c r="V198" s="51" t="s">
        <v>686</v>
      </c>
      <c r="W198" s="51" t="s">
        <v>673</v>
      </c>
      <c r="X198" s="51" t="s">
        <v>673</v>
      </c>
      <c r="Y198" s="53">
        <v>0.70833333333333337</v>
      </c>
      <c r="Z198" s="53">
        <v>0.45833333333333331</v>
      </c>
      <c r="AA198" s="51" t="s">
        <v>680</v>
      </c>
      <c r="AB198" s="51" t="s">
        <v>1607</v>
      </c>
      <c r="AC198" s="51" t="s">
        <v>1146</v>
      </c>
      <c r="AD198" s="50">
        <v>12</v>
      </c>
      <c r="AE198" s="51" t="s">
        <v>3349</v>
      </c>
      <c r="AG198" s="51" t="s">
        <v>1133</v>
      </c>
      <c r="AI198" t="s">
        <v>1128</v>
      </c>
      <c r="AJ198" s="51" t="s">
        <v>2625</v>
      </c>
      <c r="AK198" s="51" t="s">
        <v>2119</v>
      </c>
      <c r="AL198" s="51" t="s">
        <v>1619</v>
      </c>
      <c r="AM198" s="51" t="s">
        <v>1619</v>
      </c>
      <c r="AN198" s="51" t="s">
        <v>3413</v>
      </c>
      <c r="AO198" s="51" t="s">
        <v>2591</v>
      </c>
      <c r="AP198" t="s">
        <v>3341</v>
      </c>
      <c r="AQ198" s="33">
        <v>0</v>
      </c>
      <c r="AR198" s="33" t="s">
        <v>2416</v>
      </c>
      <c r="AX198" s="33" t="s">
        <v>2412</v>
      </c>
      <c r="BT198" s="33" t="s">
        <v>1870</v>
      </c>
      <c r="BU198" s="33" t="s">
        <v>1870</v>
      </c>
      <c r="BV198" s="33" t="s">
        <v>1870</v>
      </c>
    </row>
    <row r="199" spans="1:83" ht="16.5" customHeight="1" x14ac:dyDescent="0.3">
      <c r="A199" s="50">
        <v>768</v>
      </c>
      <c r="B199" s="50">
        <v>293</v>
      </c>
      <c r="C199" s="50">
        <v>17</v>
      </c>
      <c r="D199" s="51" t="s">
        <v>1143</v>
      </c>
      <c r="E199" s="51" t="s">
        <v>2117</v>
      </c>
      <c r="F199" s="51" t="s">
        <v>2117</v>
      </c>
      <c r="G199" s="51" t="s">
        <v>1144</v>
      </c>
      <c r="H199" s="51" t="s">
        <v>668</v>
      </c>
      <c r="I199" s="51" t="s">
        <v>2118</v>
      </c>
      <c r="J199" s="51" t="s">
        <v>1142</v>
      </c>
      <c r="K199" s="51" t="s">
        <v>2119</v>
      </c>
      <c r="L199" s="51" t="s">
        <v>1619</v>
      </c>
      <c r="M199" s="51" t="s">
        <v>1143</v>
      </c>
      <c r="N199" s="51" t="s">
        <v>1144</v>
      </c>
      <c r="O199" s="51" t="s">
        <v>2118</v>
      </c>
      <c r="P199" s="51" t="s">
        <v>1142</v>
      </c>
      <c r="Q199" s="51" t="s">
        <v>1145</v>
      </c>
      <c r="R199" s="51" t="s">
        <v>2120</v>
      </c>
      <c r="S199" s="51" t="s">
        <v>2624</v>
      </c>
      <c r="T199" s="51" t="s">
        <v>689</v>
      </c>
      <c r="U199" s="51" t="s">
        <v>677</v>
      </c>
      <c r="V199" s="51" t="s">
        <v>686</v>
      </c>
      <c r="W199" s="51" t="s">
        <v>673</v>
      </c>
      <c r="X199" s="51" t="s">
        <v>673</v>
      </c>
      <c r="Y199" s="53">
        <v>0.70833333333333337</v>
      </c>
      <c r="Z199" s="53">
        <v>0.45833333333333331</v>
      </c>
      <c r="AA199" s="51" t="s">
        <v>680</v>
      </c>
      <c r="AB199" s="51" t="s">
        <v>1607</v>
      </c>
      <c r="AC199" s="51" t="s">
        <v>1146</v>
      </c>
      <c r="AD199" s="50">
        <v>12</v>
      </c>
      <c r="AE199" s="51" t="s">
        <v>668</v>
      </c>
      <c r="AG199" s="51" t="s">
        <v>1133</v>
      </c>
      <c r="AI199" t="s">
        <v>1128</v>
      </c>
      <c r="AJ199" s="51" t="s">
        <v>1619</v>
      </c>
      <c r="AK199" s="51" t="s">
        <v>2119</v>
      </c>
      <c r="AL199" s="51" t="s">
        <v>1619</v>
      </c>
      <c r="AM199" s="51" t="s">
        <v>1619</v>
      </c>
      <c r="AN199" s="51" t="s">
        <v>3413</v>
      </c>
      <c r="AO199" s="51" t="s">
        <v>2603</v>
      </c>
      <c r="AP199" t="s">
        <v>3341</v>
      </c>
      <c r="AQ199" s="33">
        <v>0</v>
      </c>
      <c r="AR199" s="33" t="s">
        <v>2417</v>
      </c>
      <c r="AX199" s="33" t="s">
        <v>2412</v>
      </c>
      <c r="BT199" s="33" t="s">
        <v>1870</v>
      </c>
      <c r="BU199" s="33" t="s">
        <v>1870</v>
      </c>
      <c r="BV199" s="33" t="s">
        <v>1870</v>
      </c>
    </row>
    <row r="200" spans="1:83" ht="16.5" customHeight="1" x14ac:dyDescent="0.3">
      <c r="A200" s="50">
        <v>157</v>
      </c>
      <c r="B200" s="50">
        <v>295</v>
      </c>
      <c r="C200" s="50">
        <v>17</v>
      </c>
      <c r="D200" s="51" t="s">
        <v>879</v>
      </c>
      <c r="E200" s="51" t="s">
        <v>34</v>
      </c>
      <c r="F200" s="51" t="s">
        <v>1881</v>
      </c>
      <c r="G200" s="51" t="s">
        <v>1394</v>
      </c>
      <c r="H200" s="51" t="s">
        <v>1882</v>
      </c>
      <c r="I200" s="51" t="s">
        <v>1395</v>
      </c>
      <c r="J200" s="51" t="s">
        <v>1395</v>
      </c>
      <c r="K200" s="51" t="s">
        <v>1883</v>
      </c>
      <c r="L200" s="51" t="s">
        <v>1884</v>
      </c>
      <c r="M200" s="51" t="s">
        <v>1187</v>
      </c>
      <c r="N200" s="51" t="s">
        <v>1396</v>
      </c>
      <c r="O200" s="51" t="s">
        <v>1395</v>
      </c>
      <c r="P200" s="51" t="s">
        <v>1395</v>
      </c>
      <c r="Q200" s="51" t="s">
        <v>35</v>
      </c>
      <c r="R200" s="51" t="s">
        <v>1885</v>
      </c>
      <c r="S200" s="51" t="s">
        <v>1038</v>
      </c>
      <c r="T200" s="51" t="s">
        <v>689</v>
      </c>
      <c r="U200" s="51" t="s">
        <v>677</v>
      </c>
      <c r="V200" s="51" t="s">
        <v>85</v>
      </c>
      <c r="W200" s="51" t="s">
        <v>673</v>
      </c>
      <c r="X200" s="51" t="s">
        <v>2579</v>
      </c>
      <c r="Y200" s="53">
        <v>0.70833333333333337</v>
      </c>
      <c r="Z200" s="53">
        <v>0.45833333333333331</v>
      </c>
      <c r="AA200" s="51" t="s">
        <v>680</v>
      </c>
      <c r="AB200" s="51" t="s">
        <v>1607</v>
      </c>
      <c r="AC200" s="51" t="s">
        <v>1397</v>
      </c>
      <c r="AD200" s="50">
        <v>12</v>
      </c>
      <c r="AE200" s="51" t="s">
        <v>3349</v>
      </c>
      <c r="AG200" s="51" t="s">
        <v>1133</v>
      </c>
      <c r="AI200" t="s">
        <v>1128</v>
      </c>
      <c r="AJ200" s="51" t="s">
        <v>1882</v>
      </c>
      <c r="AK200" s="51" t="s">
        <v>1883</v>
      </c>
      <c r="AL200" s="51" t="s">
        <v>1884</v>
      </c>
      <c r="AM200" s="51" t="s">
        <v>1619</v>
      </c>
      <c r="AN200" s="51" t="s">
        <v>3414</v>
      </c>
      <c r="AO200" s="51" t="s">
        <v>2591</v>
      </c>
      <c r="AP200" t="s">
        <v>3341</v>
      </c>
      <c r="AQ200" s="33">
        <v>0</v>
      </c>
      <c r="AR200" s="33" t="s">
        <v>2417</v>
      </c>
      <c r="AX200" s="33" t="s">
        <v>2412</v>
      </c>
      <c r="BT200" s="33" t="s">
        <v>1870</v>
      </c>
      <c r="BU200" s="33" t="s">
        <v>1870</v>
      </c>
      <c r="BV200" s="33" t="s">
        <v>1870</v>
      </c>
    </row>
    <row r="201" spans="1:83" ht="16.5" customHeight="1" x14ac:dyDescent="0.3">
      <c r="A201" s="50">
        <v>159</v>
      </c>
      <c r="B201" s="50">
        <v>296</v>
      </c>
      <c r="C201" s="50">
        <v>17</v>
      </c>
      <c r="D201" s="51" t="s">
        <v>880</v>
      </c>
      <c r="E201" s="51" t="s">
        <v>2659</v>
      </c>
      <c r="F201" s="51" t="s">
        <v>2659</v>
      </c>
      <c r="G201" s="51" t="s">
        <v>1493</v>
      </c>
      <c r="H201" s="51" t="s">
        <v>1882</v>
      </c>
      <c r="I201" s="51" t="s">
        <v>1395</v>
      </c>
      <c r="J201" s="51" t="s">
        <v>1395</v>
      </c>
      <c r="K201" s="51" t="s">
        <v>2099</v>
      </c>
      <c r="L201" s="51" t="s">
        <v>2098</v>
      </c>
      <c r="M201" s="51" t="s">
        <v>2659</v>
      </c>
      <c r="N201" s="51" t="s">
        <v>2660</v>
      </c>
      <c r="O201" s="51" t="s">
        <v>1395</v>
      </c>
      <c r="P201" s="51" t="s">
        <v>1395</v>
      </c>
      <c r="Q201" s="51" t="s">
        <v>2661</v>
      </c>
      <c r="R201" s="51" t="s">
        <v>2099</v>
      </c>
      <c r="S201" s="51" t="s">
        <v>2567</v>
      </c>
      <c r="T201" s="51" t="s">
        <v>689</v>
      </c>
      <c r="U201" s="51" t="s">
        <v>2662</v>
      </c>
      <c r="V201" s="51" t="s">
        <v>739</v>
      </c>
      <c r="W201" s="51" t="s">
        <v>735</v>
      </c>
      <c r="X201" s="51" t="s">
        <v>2663</v>
      </c>
      <c r="Y201" s="53">
        <v>0.70833333333333337</v>
      </c>
      <c r="Z201" s="53">
        <v>0.45833333333333331</v>
      </c>
      <c r="AA201" s="51" t="s">
        <v>680</v>
      </c>
      <c r="AB201" s="51" t="s">
        <v>1607</v>
      </c>
      <c r="AC201" s="51" t="s">
        <v>2100</v>
      </c>
      <c r="AD201" s="50">
        <v>12</v>
      </c>
      <c r="AE201" s="51" t="s">
        <v>3349</v>
      </c>
      <c r="AG201" s="51" t="s">
        <v>1133</v>
      </c>
      <c r="AI201" t="s">
        <v>1128</v>
      </c>
      <c r="AJ201" s="51" t="s">
        <v>1882</v>
      </c>
      <c r="AK201" s="51" t="s">
        <v>2099</v>
      </c>
      <c r="AL201" s="51" t="s">
        <v>2098</v>
      </c>
      <c r="AM201" s="51" t="s">
        <v>1619</v>
      </c>
      <c r="AN201" s="51" t="s">
        <v>3413</v>
      </c>
      <c r="AO201" s="51" t="s">
        <v>2582</v>
      </c>
      <c r="AP201" t="s">
        <v>3341</v>
      </c>
      <c r="AQ201" s="33">
        <v>0</v>
      </c>
      <c r="AR201" s="33" t="s">
        <v>2415</v>
      </c>
      <c r="AX201" s="33" t="s">
        <v>2412</v>
      </c>
      <c r="BL201" s="34"/>
      <c r="BM201" s="34"/>
      <c r="BN201" s="34"/>
      <c r="BO201" s="34"/>
      <c r="BP201" s="34"/>
      <c r="BQ201" s="34"/>
      <c r="BR201" s="34"/>
      <c r="BS201" s="34"/>
      <c r="BT201" s="35" t="s">
        <v>1870</v>
      </c>
      <c r="BU201" s="35" t="s">
        <v>1870</v>
      </c>
      <c r="BV201" s="35" t="s">
        <v>1870</v>
      </c>
      <c r="BW201" s="34"/>
      <c r="BX201" s="34"/>
      <c r="BY201" s="34"/>
      <c r="BZ201" s="34"/>
      <c r="CA201" s="34"/>
      <c r="CB201" s="34"/>
    </row>
    <row r="202" spans="1:83" s="34" customFormat="1" ht="16.5" customHeight="1" x14ac:dyDescent="0.3">
      <c r="A202" s="50">
        <v>815</v>
      </c>
      <c r="B202" s="50">
        <v>298</v>
      </c>
      <c r="C202" s="50">
        <v>17</v>
      </c>
      <c r="D202" s="51" t="s">
        <v>2121</v>
      </c>
      <c r="E202" s="51" t="s">
        <v>2122</v>
      </c>
      <c r="F202" s="51" t="s">
        <v>2122</v>
      </c>
      <c r="G202" s="51" t="s">
        <v>2123</v>
      </c>
      <c r="H202" s="51" t="s">
        <v>668</v>
      </c>
      <c r="I202" s="51" t="s">
        <v>1384</v>
      </c>
      <c r="J202" s="51" t="s">
        <v>1142</v>
      </c>
      <c r="K202" s="51" t="s">
        <v>2124</v>
      </c>
      <c r="L202" s="51" t="s">
        <v>1619</v>
      </c>
      <c r="M202" s="51" t="s">
        <v>2125</v>
      </c>
      <c r="N202" s="51" t="s">
        <v>2126</v>
      </c>
      <c r="O202" s="51" t="s">
        <v>1384</v>
      </c>
      <c r="P202" s="51" t="s">
        <v>1142</v>
      </c>
      <c r="Q202" s="51" t="s">
        <v>2127</v>
      </c>
      <c r="R202" s="51" t="s">
        <v>2124</v>
      </c>
      <c r="S202" s="51" t="s">
        <v>2596</v>
      </c>
      <c r="T202" s="51" t="s">
        <v>689</v>
      </c>
      <c r="U202" s="51" t="s">
        <v>677</v>
      </c>
      <c r="V202" s="51" t="s">
        <v>683</v>
      </c>
      <c r="W202" s="51" t="s">
        <v>673</v>
      </c>
      <c r="X202" s="51" t="s">
        <v>2588</v>
      </c>
      <c r="Y202" s="53">
        <v>0.70833333333333337</v>
      </c>
      <c r="Z202" s="53">
        <v>0.45833333333333331</v>
      </c>
      <c r="AA202" s="51" t="s">
        <v>680</v>
      </c>
      <c r="AB202" s="51" t="s">
        <v>1607</v>
      </c>
      <c r="AC202" s="51" t="s">
        <v>2128</v>
      </c>
      <c r="AD202" s="50">
        <v>12</v>
      </c>
      <c r="AE202" s="51" t="s">
        <v>668</v>
      </c>
      <c r="AF202"/>
      <c r="AG202" s="51" t="s">
        <v>1133</v>
      </c>
      <c r="AH202"/>
      <c r="AI202" t="s">
        <v>1128</v>
      </c>
      <c r="AJ202" s="51" t="s">
        <v>2391</v>
      </c>
      <c r="AK202" s="51" t="s">
        <v>2124</v>
      </c>
      <c r="AL202" s="51" t="s">
        <v>1619</v>
      </c>
      <c r="AM202" s="51" t="s">
        <v>1619</v>
      </c>
      <c r="AN202" s="51" t="s">
        <v>3413</v>
      </c>
      <c r="AO202" s="51" t="s">
        <v>2603</v>
      </c>
      <c r="AP202" t="s">
        <v>3341</v>
      </c>
      <c r="AQ202"/>
      <c r="AR202" s="33" t="s">
        <v>2415</v>
      </c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</row>
    <row r="203" spans="1:83" s="34" customFormat="1" ht="16.5" customHeight="1" x14ac:dyDescent="0.3">
      <c r="A203" s="50">
        <v>764</v>
      </c>
      <c r="B203" s="50">
        <v>425</v>
      </c>
      <c r="C203" s="50">
        <v>17</v>
      </c>
      <c r="D203" s="51" t="s">
        <v>334</v>
      </c>
      <c r="E203" s="51" t="s">
        <v>1069</v>
      </c>
      <c r="F203" s="51" t="s">
        <v>1069</v>
      </c>
      <c r="G203" s="51" t="s">
        <v>1070</v>
      </c>
      <c r="H203" s="51" t="s">
        <v>668</v>
      </c>
      <c r="I203" s="51" t="s">
        <v>1496</v>
      </c>
      <c r="J203" s="51" t="s">
        <v>1142</v>
      </c>
      <c r="K203" s="51" t="s">
        <v>1890</v>
      </c>
      <c r="L203" s="51" t="s">
        <v>1619</v>
      </c>
      <c r="M203" s="51" t="s">
        <v>1071</v>
      </c>
      <c r="N203" s="51" t="s">
        <v>1072</v>
      </c>
      <c r="O203" s="51" t="s">
        <v>1496</v>
      </c>
      <c r="P203" s="51" t="s">
        <v>1142</v>
      </c>
      <c r="Q203" s="51" t="s">
        <v>1889</v>
      </c>
      <c r="R203" s="51" t="s">
        <v>1890</v>
      </c>
      <c r="S203" s="51" t="s">
        <v>1038</v>
      </c>
      <c r="T203" s="51" t="s">
        <v>689</v>
      </c>
      <c r="U203" s="51" t="s">
        <v>745</v>
      </c>
      <c r="V203" s="51" t="s">
        <v>859</v>
      </c>
      <c r="W203" s="51" t="s">
        <v>673</v>
      </c>
      <c r="X203" s="51" t="s">
        <v>2605</v>
      </c>
      <c r="Y203" s="53">
        <v>0.70833333333333337</v>
      </c>
      <c r="Z203" s="53">
        <v>0.45833333333333331</v>
      </c>
      <c r="AA203" s="51" t="s">
        <v>680</v>
      </c>
      <c r="AB203" s="51" t="s">
        <v>1607</v>
      </c>
      <c r="AC203" s="51" t="s">
        <v>1073</v>
      </c>
      <c r="AD203" s="50">
        <v>12</v>
      </c>
      <c r="AE203" s="51" t="s">
        <v>668</v>
      </c>
      <c r="AF203"/>
      <c r="AG203" s="51" t="s">
        <v>1133</v>
      </c>
      <c r="AH203"/>
      <c r="AI203" t="s">
        <v>1128</v>
      </c>
      <c r="AJ203" s="51" t="s">
        <v>2359</v>
      </c>
      <c r="AK203" s="51" t="s">
        <v>2360</v>
      </c>
      <c r="AL203" s="51" t="s">
        <v>1619</v>
      </c>
      <c r="AM203" s="51" t="s">
        <v>1619</v>
      </c>
      <c r="AN203" s="51" t="s">
        <v>3414</v>
      </c>
      <c r="AO203" s="51" t="s">
        <v>2577</v>
      </c>
      <c r="AP203" t="s">
        <v>3341</v>
      </c>
      <c r="AQ203" s="33">
        <v>0</v>
      </c>
      <c r="AR203" s="33" t="s">
        <v>2417</v>
      </c>
      <c r="AS203"/>
      <c r="AT203"/>
      <c r="AU203"/>
      <c r="AV203"/>
      <c r="AW203"/>
      <c r="AX203" s="33" t="s">
        <v>2412</v>
      </c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</row>
    <row r="204" spans="1:83" ht="16.5" customHeight="1" x14ac:dyDescent="0.3">
      <c r="A204" s="50">
        <v>10354</v>
      </c>
      <c r="B204" s="50">
        <v>556</v>
      </c>
      <c r="C204" s="50">
        <v>17</v>
      </c>
      <c r="D204" s="51" t="s">
        <v>2925</v>
      </c>
      <c r="E204" s="51" t="s">
        <v>2925</v>
      </c>
      <c r="F204" s="51" t="s">
        <v>2925</v>
      </c>
      <c r="G204" s="51" t="s">
        <v>668</v>
      </c>
      <c r="H204" s="51" t="s">
        <v>668</v>
      </c>
      <c r="I204" s="51" t="s">
        <v>668</v>
      </c>
      <c r="J204" s="51" t="s">
        <v>668</v>
      </c>
      <c r="K204" s="51" t="s">
        <v>668</v>
      </c>
      <c r="L204" s="51" t="s">
        <v>668</v>
      </c>
      <c r="M204" s="51" t="s">
        <v>2903</v>
      </c>
      <c r="N204" s="51" t="s">
        <v>2903</v>
      </c>
      <c r="O204" s="51" t="s">
        <v>668</v>
      </c>
      <c r="P204" s="51" t="s">
        <v>668</v>
      </c>
      <c r="Q204" s="51" t="s">
        <v>2903</v>
      </c>
      <c r="R204" s="51" t="s">
        <v>668</v>
      </c>
      <c r="S204" s="51" t="s">
        <v>2903</v>
      </c>
      <c r="T204" s="51" t="s">
        <v>689</v>
      </c>
      <c r="U204" s="51" t="s">
        <v>2903</v>
      </c>
      <c r="V204" s="51" t="s">
        <v>2903</v>
      </c>
      <c r="W204" s="51" t="s">
        <v>673</v>
      </c>
      <c r="X204" s="51" t="s">
        <v>2903</v>
      </c>
      <c r="Y204" s="53">
        <v>0.70833333333333337</v>
      </c>
      <c r="Z204" s="53">
        <v>0.45833333333333331</v>
      </c>
      <c r="AA204" s="51" t="s">
        <v>680</v>
      </c>
      <c r="AB204" s="51" t="s">
        <v>1607</v>
      </c>
      <c r="AC204" s="51" t="s">
        <v>2903</v>
      </c>
      <c r="AD204" s="50">
        <v>12</v>
      </c>
      <c r="AE204" s="51" t="s">
        <v>3340</v>
      </c>
      <c r="AG204" s="51" t="s">
        <v>1133</v>
      </c>
      <c r="AI204" t="s">
        <v>1128</v>
      </c>
      <c r="AJ204" s="51" t="s">
        <v>668</v>
      </c>
      <c r="AK204" s="51" t="s">
        <v>668</v>
      </c>
      <c r="AL204" s="51" t="s">
        <v>668</v>
      </c>
      <c r="AM204" s="51" t="s">
        <v>668</v>
      </c>
      <c r="AN204" s="51" t="s">
        <v>3414</v>
      </c>
      <c r="AO204" s="51" t="s">
        <v>1619</v>
      </c>
      <c r="AP204" t="s">
        <v>3341</v>
      </c>
      <c r="AQ204" s="35">
        <v>0</v>
      </c>
      <c r="AR204" s="35" t="s">
        <v>2416</v>
      </c>
      <c r="AS204" s="34"/>
      <c r="AT204" s="34"/>
      <c r="AU204" s="34"/>
      <c r="AV204" s="34"/>
      <c r="AW204" s="34"/>
      <c r="AX204" s="35" t="s">
        <v>2412</v>
      </c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T204" s="33" t="s">
        <v>1870</v>
      </c>
      <c r="BU204" s="33" t="s">
        <v>1870</v>
      </c>
      <c r="BV204" s="33" t="s">
        <v>1870</v>
      </c>
    </row>
    <row r="205" spans="1:83" s="34" customFormat="1" ht="16.5" customHeight="1" x14ac:dyDescent="0.3">
      <c r="A205" s="50">
        <v>14016</v>
      </c>
      <c r="B205" s="50">
        <v>598</v>
      </c>
      <c r="C205" s="50">
        <v>17</v>
      </c>
      <c r="D205" s="51" t="s">
        <v>458</v>
      </c>
      <c r="E205" s="51" t="s">
        <v>458</v>
      </c>
      <c r="F205" s="51" t="s">
        <v>458</v>
      </c>
      <c r="G205" s="51" t="s">
        <v>668</v>
      </c>
      <c r="H205" s="51" t="s">
        <v>668</v>
      </c>
      <c r="I205" s="51" t="s">
        <v>668</v>
      </c>
      <c r="J205" s="51" t="s">
        <v>668</v>
      </c>
      <c r="K205" s="51" t="s">
        <v>668</v>
      </c>
      <c r="L205" s="51" t="s">
        <v>668</v>
      </c>
      <c r="M205" s="51" t="s">
        <v>2903</v>
      </c>
      <c r="N205" s="51" t="s">
        <v>2903</v>
      </c>
      <c r="O205" s="51" t="s">
        <v>668</v>
      </c>
      <c r="P205" s="51" t="s">
        <v>668</v>
      </c>
      <c r="Q205" s="51" t="s">
        <v>2903</v>
      </c>
      <c r="R205" s="51" t="s">
        <v>668</v>
      </c>
      <c r="S205" s="51" t="s">
        <v>2903</v>
      </c>
      <c r="T205" s="51" t="s">
        <v>689</v>
      </c>
      <c r="U205" s="51" t="s">
        <v>2903</v>
      </c>
      <c r="V205" s="51" t="s">
        <v>2903</v>
      </c>
      <c r="W205" s="51" t="s">
        <v>673</v>
      </c>
      <c r="X205" s="51" t="s">
        <v>2903</v>
      </c>
      <c r="Y205" s="53">
        <v>0.70833333333333337</v>
      </c>
      <c r="Z205" s="53">
        <v>0.45833333333333331</v>
      </c>
      <c r="AA205" s="51" t="s">
        <v>680</v>
      </c>
      <c r="AB205" s="51" t="s">
        <v>1607</v>
      </c>
      <c r="AC205" s="51" t="s">
        <v>3360</v>
      </c>
      <c r="AD205" s="50">
        <v>12</v>
      </c>
      <c r="AE205" s="51" t="s">
        <v>3340</v>
      </c>
      <c r="AF205"/>
      <c r="AG205" s="51" t="s">
        <v>1133</v>
      </c>
      <c r="AH205"/>
      <c r="AI205" t="s">
        <v>1128</v>
      </c>
      <c r="AJ205" s="51" t="s">
        <v>668</v>
      </c>
      <c r="AK205" s="51" t="s">
        <v>668</v>
      </c>
      <c r="AL205" s="51" t="s">
        <v>668</v>
      </c>
      <c r="AM205" s="51" t="s">
        <v>668</v>
      </c>
      <c r="AN205" s="51" t="s">
        <v>3414</v>
      </c>
      <c r="AO205" s="51" t="s">
        <v>668</v>
      </c>
      <c r="AP205" t="s">
        <v>3341</v>
      </c>
      <c r="AQ205"/>
      <c r="AR205" s="33" t="s">
        <v>2416</v>
      </c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 s="33" t="s">
        <v>1870</v>
      </c>
      <c r="BU205" s="33" t="s">
        <v>1870</v>
      </c>
      <c r="BV205" s="33" t="s">
        <v>1870</v>
      </c>
      <c r="BW205"/>
      <c r="BX205"/>
      <c r="BY205"/>
      <c r="BZ205"/>
      <c r="CA205"/>
      <c r="CB205"/>
      <c r="CC205"/>
      <c r="CD205"/>
      <c r="CE205"/>
    </row>
    <row r="206" spans="1:83" ht="16.5" customHeight="1" x14ac:dyDescent="0.3">
      <c r="A206" s="50">
        <v>1418</v>
      </c>
      <c r="B206" s="50">
        <v>693</v>
      </c>
      <c r="C206" s="50">
        <v>17</v>
      </c>
      <c r="D206" s="51" t="s">
        <v>515</v>
      </c>
      <c r="E206" s="51" t="s">
        <v>2866</v>
      </c>
      <c r="F206" s="51" t="s">
        <v>2867</v>
      </c>
      <c r="G206" s="51" t="s">
        <v>1910</v>
      </c>
      <c r="H206" s="51" t="s">
        <v>1911</v>
      </c>
      <c r="I206" s="51" t="s">
        <v>1405</v>
      </c>
      <c r="J206" s="51" t="s">
        <v>1162</v>
      </c>
      <c r="K206" s="51" t="s">
        <v>1912</v>
      </c>
      <c r="L206" s="51" t="s">
        <v>1913</v>
      </c>
      <c r="M206" s="51" t="s">
        <v>2868</v>
      </c>
      <c r="N206" s="51" t="s">
        <v>2869</v>
      </c>
      <c r="O206" s="51" t="s">
        <v>1405</v>
      </c>
      <c r="P206" s="51" t="s">
        <v>1162</v>
      </c>
      <c r="Q206" s="51" t="s">
        <v>1224</v>
      </c>
      <c r="R206" s="51" t="s">
        <v>1914</v>
      </c>
      <c r="S206" s="51" t="s">
        <v>1038</v>
      </c>
      <c r="T206" s="51" t="s">
        <v>670</v>
      </c>
      <c r="U206" s="51" t="s">
        <v>678</v>
      </c>
      <c r="V206" s="51" t="s">
        <v>698</v>
      </c>
      <c r="W206" s="51" t="s">
        <v>673</v>
      </c>
      <c r="X206" s="51" t="s">
        <v>673</v>
      </c>
      <c r="Y206" s="53">
        <v>0.70833333333333337</v>
      </c>
      <c r="Z206" s="53">
        <v>0.45833333333333331</v>
      </c>
      <c r="AA206" s="51" t="s">
        <v>674</v>
      </c>
      <c r="AB206" s="51" t="s">
        <v>1607</v>
      </c>
      <c r="AC206" s="51" t="s">
        <v>1406</v>
      </c>
      <c r="AD206" s="50">
        <v>12</v>
      </c>
      <c r="AE206" s="51" t="s">
        <v>3349</v>
      </c>
      <c r="AG206" s="51" t="s">
        <v>1133</v>
      </c>
      <c r="AI206" t="s">
        <v>1128</v>
      </c>
      <c r="AJ206" s="51" t="s">
        <v>1911</v>
      </c>
      <c r="AK206" s="51" t="s">
        <v>1619</v>
      </c>
      <c r="AL206" s="51" t="s">
        <v>1619</v>
      </c>
      <c r="AM206" s="51" t="s">
        <v>1619</v>
      </c>
      <c r="AN206" s="51" t="s">
        <v>3414</v>
      </c>
      <c r="AO206" s="51" t="s">
        <v>2582</v>
      </c>
      <c r="AP206" t="s">
        <v>3341</v>
      </c>
      <c r="AR206" s="33" t="s">
        <v>2417</v>
      </c>
      <c r="BT206" s="33" t="s">
        <v>1870</v>
      </c>
      <c r="BU206" s="33" t="s">
        <v>1870</v>
      </c>
      <c r="BV206" s="33" t="s">
        <v>1870</v>
      </c>
      <c r="CC206" s="37"/>
      <c r="CD206" s="37"/>
      <c r="CE206" s="37"/>
    </row>
    <row r="207" spans="1:83" ht="16.5" customHeight="1" x14ac:dyDescent="0.3">
      <c r="A207" s="50">
        <v>14006</v>
      </c>
      <c r="B207" s="50">
        <v>10064</v>
      </c>
      <c r="C207" s="50">
        <v>17</v>
      </c>
      <c r="D207" s="51" t="s">
        <v>3281</v>
      </c>
      <c r="E207" s="51" t="s">
        <v>3281</v>
      </c>
      <c r="F207" s="51" t="s">
        <v>3281</v>
      </c>
      <c r="G207" s="51"/>
      <c r="H207" s="51" t="s">
        <v>3283</v>
      </c>
      <c r="I207" s="51" t="s">
        <v>3361</v>
      </c>
      <c r="J207" s="51" t="s">
        <v>1142</v>
      </c>
      <c r="K207" s="51" t="s">
        <v>668</v>
      </c>
      <c r="L207" s="51" t="s">
        <v>668</v>
      </c>
      <c r="M207" s="51" t="s">
        <v>3285</v>
      </c>
      <c r="N207" s="51" t="s">
        <v>3286</v>
      </c>
      <c r="O207" s="51" t="s">
        <v>3361</v>
      </c>
      <c r="P207" s="51" t="s">
        <v>1142</v>
      </c>
      <c r="Q207" s="51" t="s">
        <v>3288</v>
      </c>
      <c r="R207" s="51" t="s">
        <v>3287</v>
      </c>
      <c r="S207" s="51" t="s">
        <v>3289</v>
      </c>
      <c r="T207" s="51" t="s">
        <v>689</v>
      </c>
      <c r="U207" s="51" t="s">
        <v>3035</v>
      </c>
      <c r="V207" s="51" t="s">
        <v>3290</v>
      </c>
      <c r="W207" s="51" t="s">
        <v>673</v>
      </c>
      <c r="X207" s="51" t="s">
        <v>3291</v>
      </c>
      <c r="Y207" s="53">
        <v>0.70833333333333337</v>
      </c>
      <c r="Z207" s="53">
        <v>0.45833333333333331</v>
      </c>
      <c r="AA207" s="51" t="s">
        <v>674</v>
      </c>
      <c r="AB207" s="51" t="s">
        <v>1607</v>
      </c>
      <c r="AC207" s="51" t="s">
        <v>3282</v>
      </c>
      <c r="AD207" s="50">
        <v>12</v>
      </c>
      <c r="AE207" s="51" t="s">
        <v>3340</v>
      </c>
      <c r="AG207" s="51" t="s">
        <v>1133</v>
      </c>
      <c r="AI207" t="s">
        <v>1128</v>
      </c>
      <c r="AJ207" s="51" t="s">
        <v>3283</v>
      </c>
      <c r="AK207" s="51" t="s">
        <v>3287</v>
      </c>
      <c r="AL207" s="51" t="s">
        <v>668</v>
      </c>
      <c r="AM207" s="51" t="s">
        <v>668</v>
      </c>
      <c r="AN207" s="51" t="s">
        <v>3413</v>
      </c>
      <c r="AO207" s="51" t="s">
        <v>668</v>
      </c>
      <c r="AP207" t="s">
        <v>3341</v>
      </c>
      <c r="AQ207" s="33">
        <v>0</v>
      </c>
      <c r="AR207" s="33" t="s">
        <v>2420</v>
      </c>
      <c r="AX207" s="33" t="s">
        <v>2412</v>
      </c>
      <c r="BL207" s="34"/>
      <c r="BM207" s="34"/>
      <c r="BN207" s="34"/>
      <c r="BO207" s="34"/>
      <c r="BP207" s="34"/>
      <c r="BQ207" s="34"/>
      <c r="BR207" s="34"/>
      <c r="BS207" s="34"/>
      <c r="BT207" s="35" t="s">
        <v>1870</v>
      </c>
      <c r="BU207" s="35" t="s">
        <v>1870</v>
      </c>
      <c r="BV207" s="35" t="s">
        <v>1870</v>
      </c>
      <c r="BW207" s="34"/>
      <c r="BX207" s="34"/>
      <c r="BY207" s="34"/>
      <c r="BZ207" s="34"/>
      <c r="CA207" s="34"/>
      <c r="CB207" s="34"/>
    </row>
    <row r="208" spans="1:83" s="37" customFormat="1" ht="16.5" customHeight="1" x14ac:dyDescent="0.3">
      <c r="A208" s="50">
        <v>14014</v>
      </c>
      <c r="B208" s="50">
        <v>474</v>
      </c>
      <c r="C208" s="50">
        <v>17</v>
      </c>
      <c r="D208" s="51" t="s">
        <v>3362</v>
      </c>
      <c r="E208" s="51" t="s">
        <v>3363</v>
      </c>
      <c r="F208" s="51" t="s">
        <v>3363</v>
      </c>
      <c r="G208" s="51"/>
      <c r="H208" s="51" t="s">
        <v>1685</v>
      </c>
      <c r="I208" s="51" t="s">
        <v>1113</v>
      </c>
      <c r="J208" s="51" t="s">
        <v>1113</v>
      </c>
      <c r="K208" s="51" t="s">
        <v>668</v>
      </c>
      <c r="L208" s="51" t="s">
        <v>668</v>
      </c>
      <c r="M208" s="51" t="s">
        <v>3364</v>
      </c>
      <c r="N208" s="51" t="s">
        <v>3365</v>
      </c>
      <c r="O208" s="51" t="s">
        <v>1113</v>
      </c>
      <c r="P208" s="51" t="s">
        <v>1113</v>
      </c>
      <c r="Q208" s="51" t="s">
        <v>15</v>
      </c>
      <c r="R208" s="51" t="s">
        <v>1688</v>
      </c>
      <c r="S208" s="51" t="s">
        <v>671</v>
      </c>
      <c r="T208" s="51" t="s">
        <v>670</v>
      </c>
      <c r="U208" s="51" t="s">
        <v>671</v>
      </c>
      <c r="V208" s="51" t="s">
        <v>672</v>
      </c>
      <c r="W208" s="51" t="s">
        <v>673</v>
      </c>
      <c r="X208" s="51" t="s">
        <v>2629</v>
      </c>
      <c r="Y208" s="53">
        <v>0.70833333333333337</v>
      </c>
      <c r="Z208" s="53">
        <v>0.45833333333333331</v>
      </c>
      <c r="AA208" s="51" t="s">
        <v>680</v>
      </c>
      <c r="AB208" s="51" t="s">
        <v>1607</v>
      </c>
      <c r="AC208" s="51" t="s">
        <v>16</v>
      </c>
      <c r="AD208" s="50">
        <v>18</v>
      </c>
      <c r="AE208" s="51" t="s">
        <v>3340</v>
      </c>
      <c r="AF208"/>
      <c r="AG208" s="51" t="s">
        <v>1133</v>
      </c>
      <c r="AH208"/>
      <c r="AI208" t="s">
        <v>1128</v>
      </c>
      <c r="AJ208" s="51" t="s">
        <v>1685</v>
      </c>
      <c r="AK208" s="51" t="s">
        <v>1686</v>
      </c>
      <c r="AL208" s="51" t="s">
        <v>1687</v>
      </c>
      <c r="AM208" s="51" t="s">
        <v>668</v>
      </c>
      <c r="AN208" s="51" t="s">
        <v>3414</v>
      </c>
      <c r="AO208" s="51" t="s">
        <v>668</v>
      </c>
      <c r="AP208" t="s">
        <v>3352</v>
      </c>
      <c r="AQ208"/>
      <c r="AR208" s="33" t="s">
        <v>2421</v>
      </c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 s="33" t="s">
        <v>1870</v>
      </c>
      <c r="BU208" s="33" t="s">
        <v>1870</v>
      </c>
      <c r="BV208" s="33" t="s">
        <v>1870</v>
      </c>
      <c r="BW208"/>
      <c r="BX208"/>
      <c r="BY208"/>
      <c r="BZ208"/>
      <c r="CA208"/>
      <c r="CB208"/>
      <c r="CC208"/>
      <c r="CD208"/>
      <c r="CE208"/>
    </row>
    <row r="209" spans="1:83" ht="16.5" customHeight="1" x14ac:dyDescent="0.3">
      <c r="A209" s="50">
        <v>14008</v>
      </c>
      <c r="B209" s="50">
        <v>155</v>
      </c>
      <c r="C209" s="50">
        <v>17</v>
      </c>
      <c r="D209" s="51" t="s">
        <v>113</v>
      </c>
      <c r="E209" s="51" t="s">
        <v>2210</v>
      </c>
      <c r="F209" s="51" t="s">
        <v>2210</v>
      </c>
      <c r="G209" s="51"/>
      <c r="H209" s="51" t="s">
        <v>2011</v>
      </c>
      <c r="I209" s="51" t="s">
        <v>1200</v>
      </c>
      <c r="J209" s="51" t="s">
        <v>1201</v>
      </c>
      <c r="K209" s="51" t="s">
        <v>668</v>
      </c>
      <c r="L209" s="51" t="s">
        <v>668</v>
      </c>
      <c r="M209" s="51" t="s">
        <v>3300</v>
      </c>
      <c r="N209" s="51" t="s">
        <v>3301</v>
      </c>
      <c r="O209" s="51" t="s">
        <v>1200</v>
      </c>
      <c r="P209" s="51" t="s">
        <v>1201</v>
      </c>
      <c r="Q209" s="51" t="s">
        <v>3303</v>
      </c>
      <c r="R209" s="51" t="s">
        <v>3304</v>
      </c>
      <c r="S209" s="51" t="s">
        <v>3305</v>
      </c>
      <c r="T209" s="51" t="s">
        <v>670</v>
      </c>
      <c r="U209" s="51" t="s">
        <v>3306</v>
      </c>
      <c r="V209" s="51" t="s">
        <v>3307</v>
      </c>
      <c r="W209" s="51" t="s">
        <v>673</v>
      </c>
      <c r="X209" s="51" t="s">
        <v>3308</v>
      </c>
      <c r="Y209" s="53">
        <v>0.70833333333333337</v>
      </c>
      <c r="Z209" s="53">
        <v>0.45833333333333331</v>
      </c>
      <c r="AA209" s="51" t="s">
        <v>680</v>
      </c>
      <c r="AB209" s="51" t="s">
        <v>1607</v>
      </c>
      <c r="AC209" s="51" t="s">
        <v>1080</v>
      </c>
      <c r="AD209" s="50">
        <v>11</v>
      </c>
      <c r="AE209" s="51" t="s">
        <v>3340</v>
      </c>
      <c r="AG209" s="51" t="s">
        <v>1133</v>
      </c>
      <c r="AI209" t="s">
        <v>1128</v>
      </c>
      <c r="AJ209" s="51" t="s">
        <v>2011</v>
      </c>
      <c r="AK209" s="51" t="s">
        <v>3302</v>
      </c>
      <c r="AL209" s="51" t="s">
        <v>668</v>
      </c>
      <c r="AM209" s="51" t="s">
        <v>2945</v>
      </c>
      <c r="AN209" s="51" t="s">
        <v>3414</v>
      </c>
      <c r="AO209" s="51" t="s">
        <v>668</v>
      </c>
      <c r="AP209" t="s">
        <v>3353</v>
      </c>
      <c r="AQ209" s="33">
        <v>0</v>
      </c>
      <c r="AR209" s="33" t="s">
        <v>2418</v>
      </c>
      <c r="AX209" s="33" t="s">
        <v>2412</v>
      </c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</row>
    <row r="210" spans="1:83" ht="16.5" customHeight="1" x14ac:dyDescent="0.3">
      <c r="A210" s="50">
        <v>502</v>
      </c>
      <c r="B210" s="50">
        <v>240</v>
      </c>
      <c r="C210" s="50">
        <v>17</v>
      </c>
      <c r="D210" s="51" t="s">
        <v>1011</v>
      </c>
      <c r="E210" s="51" t="s">
        <v>2201</v>
      </c>
      <c r="F210" s="51" t="s">
        <v>2201</v>
      </c>
      <c r="G210" s="51" t="s">
        <v>2721</v>
      </c>
      <c r="H210" s="51" t="s">
        <v>2202</v>
      </c>
      <c r="I210" s="51" t="s">
        <v>1497</v>
      </c>
      <c r="J210" s="51" t="s">
        <v>1201</v>
      </c>
      <c r="K210" s="51" t="s">
        <v>2722</v>
      </c>
      <c r="L210" s="51" t="s">
        <v>1619</v>
      </c>
      <c r="M210" s="51" t="s">
        <v>45</v>
      </c>
      <c r="N210" s="51" t="s">
        <v>46</v>
      </c>
      <c r="O210" s="51" t="s">
        <v>1497</v>
      </c>
      <c r="P210" s="51" t="s">
        <v>1201</v>
      </c>
      <c r="Q210" s="51" t="s">
        <v>2723</v>
      </c>
      <c r="R210" s="51" t="s">
        <v>2722</v>
      </c>
      <c r="S210" s="51" t="s">
        <v>78</v>
      </c>
      <c r="T210" s="51" t="s">
        <v>670</v>
      </c>
      <c r="U210" s="51" t="s">
        <v>677</v>
      </c>
      <c r="V210" s="51" t="s">
        <v>47</v>
      </c>
      <c r="W210" s="51" t="s">
        <v>673</v>
      </c>
      <c r="X210" s="51" t="s">
        <v>2631</v>
      </c>
      <c r="Y210" s="53">
        <v>0.70833333333333337</v>
      </c>
      <c r="Z210" s="53">
        <v>0.45833333333333331</v>
      </c>
      <c r="AA210" s="51" t="s">
        <v>674</v>
      </c>
      <c r="AB210" s="51" t="s">
        <v>1607</v>
      </c>
      <c r="AC210" s="51" t="s">
        <v>1498</v>
      </c>
      <c r="AD210" s="50">
        <v>11</v>
      </c>
      <c r="AE210" s="51" t="s">
        <v>668</v>
      </c>
      <c r="AG210" s="51" t="s">
        <v>1133</v>
      </c>
      <c r="AI210" t="s">
        <v>1128</v>
      </c>
      <c r="AJ210" s="51" t="s">
        <v>2202</v>
      </c>
      <c r="AK210" s="51" t="s">
        <v>1619</v>
      </c>
      <c r="AL210" s="51" t="s">
        <v>1619</v>
      </c>
      <c r="AM210" s="51" t="s">
        <v>1619</v>
      </c>
      <c r="AN210" s="51" t="s">
        <v>3414</v>
      </c>
      <c r="AO210" s="51" t="s">
        <v>2717</v>
      </c>
      <c r="AP210" t="s">
        <v>3353</v>
      </c>
      <c r="AR210" s="33" t="s">
        <v>2423</v>
      </c>
      <c r="BT210" s="33" t="s">
        <v>1870</v>
      </c>
      <c r="BU210" s="33" t="s">
        <v>1870</v>
      </c>
      <c r="BV210" s="33" t="s">
        <v>1870</v>
      </c>
      <c r="CC210" s="34"/>
      <c r="CD210" s="34"/>
      <c r="CE210" s="34"/>
    </row>
    <row r="211" spans="1:83" s="34" customFormat="1" ht="16.5" customHeight="1" x14ac:dyDescent="0.3">
      <c r="A211" s="50">
        <v>892</v>
      </c>
      <c r="B211" s="50">
        <v>306</v>
      </c>
      <c r="C211" s="50">
        <v>17</v>
      </c>
      <c r="D211" s="51" t="s">
        <v>1945</v>
      </c>
      <c r="E211" s="51" t="s">
        <v>62</v>
      </c>
      <c r="F211" s="51" t="s">
        <v>62</v>
      </c>
      <c r="G211" s="51" t="s">
        <v>1946</v>
      </c>
      <c r="H211" s="51" t="s">
        <v>1947</v>
      </c>
      <c r="I211" s="51" t="s">
        <v>1201</v>
      </c>
      <c r="J211" s="51" t="s">
        <v>1201</v>
      </c>
      <c r="K211" s="51" t="s">
        <v>1948</v>
      </c>
      <c r="L211" s="51" t="s">
        <v>1619</v>
      </c>
      <c r="M211" s="51" t="s">
        <v>2791</v>
      </c>
      <c r="N211" s="51" t="s">
        <v>2792</v>
      </c>
      <c r="O211" s="51" t="s">
        <v>1201</v>
      </c>
      <c r="P211" s="51" t="s">
        <v>1201</v>
      </c>
      <c r="Q211" s="51" t="s">
        <v>893</v>
      </c>
      <c r="R211" s="51" t="s">
        <v>1948</v>
      </c>
      <c r="S211" s="51" t="s">
        <v>2650</v>
      </c>
      <c r="T211" s="51" t="s">
        <v>689</v>
      </c>
      <c r="U211" s="51" t="s">
        <v>677</v>
      </c>
      <c r="V211" s="51" t="s">
        <v>18</v>
      </c>
      <c r="W211" s="51" t="s">
        <v>673</v>
      </c>
      <c r="X211" s="51" t="s">
        <v>2605</v>
      </c>
      <c r="Y211" s="53">
        <v>0.70833333333333337</v>
      </c>
      <c r="Z211" s="53">
        <v>0.45833333333333331</v>
      </c>
      <c r="AA211" s="51" t="s">
        <v>674</v>
      </c>
      <c r="AB211" s="51" t="s">
        <v>1607</v>
      </c>
      <c r="AC211" s="51" t="s">
        <v>1220</v>
      </c>
      <c r="AD211" s="50">
        <v>11</v>
      </c>
      <c r="AE211" s="51" t="s">
        <v>3349</v>
      </c>
      <c r="AF211"/>
      <c r="AG211" s="51" t="s">
        <v>1133</v>
      </c>
      <c r="AH211"/>
      <c r="AI211" t="s">
        <v>1128</v>
      </c>
      <c r="AJ211" s="51" t="s">
        <v>1619</v>
      </c>
      <c r="AK211" s="51" t="s">
        <v>1619</v>
      </c>
      <c r="AL211" s="51" t="s">
        <v>1619</v>
      </c>
      <c r="AM211" s="51" t="s">
        <v>1619</v>
      </c>
      <c r="AN211" s="51" t="s">
        <v>3414</v>
      </c>
      <c r="AO211" s="51" t="s">
        <v>2577</v>
      </c>
      <c r="AP211" t="s">
        <v>3353</v>
      </c>
      <c r="AQ211" s="33">
        <v>0</v>
      </c>
      <c r="AR211" s="33" t="s">
        <v>2420</v>
      </c>
      <c r="AS211"/>
      <c r="AT211"/>
      <c r="AU211"/>
      <c r="AV211"/>
      <c r="AW211"/>
      <c r="AX211" s="33" t="s">
        <v>2412</v>
      </c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 s="33" t="s">
        <v>1870</v>
      </c>
      <c r="BU211" s="33" t="s">
        <v>1870</v>
      </c>
      <c r="BV211" s="33" t="s">
        <v>1870</v>
      </c>
      <c r="BW211"/>
      <c r="BX211"/>
      <c r="BY211"/>
      <c r="BZ211"/>
      <c r="CA211"/>
      <c r="CB211"/>
      <c r="CC211"/>
      <c r="CD211"/>
      <c r="CE211"/>
    </row>
    <row r="212" spans="1:83" ht="16.5" customHeight="1" x14ac:dyDescent="0.3">
      <c r="A212" s="50">
        <v>10779</v>
      </c>
      <c r="B212" s="50">
        <v>577</v>
      </c>
      <c r="C212" s="50">
        <v>17</v>
      </c>
      <c r="D212" s="51" t="s">
        <v>197</v>
      </c>
      <c r="E212" s="51" t="s">
        <v>1499</v>
      </c>
      <c r="F212" s="51" t="s">
        <v>1499</v>
      </c>
      <c r="G212" s="51" t="s">
        <v>3186</v>
      </c>
      <c r="H212" s="51" t="s">
        <v>2152</v>
      </c>
      <c r="I212" s="51" t="s">
        <v>1180</v>
      </c>
      <c r="J212" s="51" t="s">
        <v>1136</v>
      </c>
      <c r="K212" s="51" t="s">
        <v>3187</v>
      </c>
      <c r="L212" s="51" t="s">
        <v>1619</v>
      </c>
      <c r="M212" s="51" t="s">
        <v>199</v>
      </c>
      <c r="N212" s="51" t="s">
        <v>3188</v>
      </c>
      <c r="O212" s="51" t="s">
        <v>1180</v>
      </c>
      <c r="P212" s="51" t="s">
        <v>1136</v>
      </c>
      <c r="Q212" s="51" t="s">
        <v>3189</v>
      </c>
      <c r="R212" s="51" t="s">
        <v>3187</v>
      </c>
      <c r="S212" s="51" t="s">
        <v>74</v>
      </c>
      <c r="T212" s="51" t="s">
        <v>689</v>
      </c>
      <c r="U212" s="51" t="s">
        <v>703</v>
      </c>
      <c r="V212" s="51" t="s">
        <v>3190</v>
      </c>
      <c r="W212" s="51" t="s">
        <v>673</v>
      </c>
      <c r="X212" s="51" t="s">
        <v>673</v>
      </c>
      <c r="Y212" s="53">
        <v>0.70833333333333337</v>
      </c>
      <c r="Z212" s="53">
        <v>0.45833333333333331</v>
      </c>
      <c r="AA212" s="51" t="s">
        <v>680</v>
      </c>
      <c r="AB212" s="51" t="s">
        <v>1607</v>
      </c>
      <c r="AC212" s="51" t="s">
        <v>202</v>
      </c>
      <c r="AD212" s="50">
        <v>11</v>
      </c>
      <c r="AE212" s="51" t="s">
        <v>668</v>
      </c>
      <c r="AG212" s="51" t="s">
        <v>1133</v>
      </c>
      <c r="AI212" t="s">
        <v>1128</v>
      </c>
      <c r="AJ212" s="51" t="s">
        <v>2152</v>
      </c>
      <c r="AK212" s="51" t="s">
        <v>3187</v>
      </c>
      <c r="AL212" s="51" t="s">
        <v>1619</v>
      </c>
      <c r="AM212" s="51" t="s">
        <v>1619</v>
      </c>
      <c r="AN212" s="51" t="s">
        <v>3414</v>
      </c>
      <c r="AO212" s="51" t="s">
        <v>2717</v>
      </c>
      <c r="AP212" t="s">
        <v>3353</v>
      </c>
      <c r="AQ212" s="35">
        <v>0</v>
      </c>
      <c r="AR212" s="35" t="s">
        <v>2418</v>
      </c>
      <c r="AS212" s="34"/>
      <c r="AT212" s="34"/>
      <c r="AU212" s="34"/>
      <c r="AV212" s="34"/>
      <c r="AW212" s="34"/>
      <c r="AX212" s="35" t="s">
        <v>2412</v>
      </c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T212" s="33" t="s">
        <v>1870</v>
      </c>
      <c r="BU212" s="33" t="s">
        <v>1870</v>
      </c>
      <c r="BV212" s="33" t="s">
        <v>1870</v>
      </c>
    </row>
    <row r="213" spans="1:83" ht="16.5" customHeight="1" x14ac:dyDescent="0.3">
      <c r="A213" s="50">
        <v>14007</v>
      </c>
      <c r="B213" s="50">
        <v>577</v>
      </c>
      <c r="C213" s="50">
        <v>17</v>
      </c>
      <c r="D213" s="51" t="s">
        <v>1499</v>
      </c>
      <c r="E213" s="51" t="s">
        <v>3292</v>
      </c>
      <c r="F213" s="51" t="s">
        <v>3292</v>
      </c>
      <c r="G213" s="51"/>
      <c r="H213" s="51" t="s">
        <v>2152</v>
      </c>
      <c r="I213" s="51" t="s">
        <v>1180</v>
      </c>
      <c r="J213" s="51" t="s">
        <v>1136</v>
      </c>
      <c r="K213" s="51" t="s">
        <v>668</v>
      </c>
      <c r="L213" s="51" t="s">
        <v>668</v>
      </c>
      <c r="M213" s="51" t="s">
        <v>199</v>
      </c>
      <c r="N213" s="51" t="s">
        <v>200</v>
      </c>
      <c r="O213" s="51" t="s">
        <v>1180</v>
      </c>
      <c r="P213" s="51" t="s">
        <v>1136</v>
      </c>
      <c r="Q213" s="51" t="s">
        <v>201</v>
      </c>
      <c r="R213" s="51" t="s">
        <v>2153</v>
      </c>
      <c r="S213" s="51" t="s">
        <v>951</v>
      </c>
      <c r="T213" s="51" t="s">
        <v>689</v>
      </c>
      <c r="U213" s="51" t="s">
        <v>703</v>
      </c>
      <c r="V213" s="51" t="s">
        <v>3296</v>
      </c>
      <c r="W213" s="51" t="s">
        <v>673</v>
      </c>
      <c r="X213" s="51" t="s">
        <v>3297</v>
      </c>
      <c r="Y213" s="53">
        <v>0.70833333333333337</v>
      </c>
      <c r="Z213" s="53">
        <v>0.45833333333333331</v>
      </c>
      <c r="AA213" s="51" t="s">
        <v>680</v>
      </c>
      <c r="AB213" s="51" t="s">
        <v>1607</v>
      </c>
      <c r="AC213" s="51" t="s">
        <v>202</v>
      </c>
      <c r="AD213" s="50">
        <v>11</v>
      </c>
      <c r="AE213" s="51" t="s">
        <v>3340</v>
      </c>
      <c r="AG213" s="51" t="s">
        <v>1133</v>
      </c>
      <c r="AI213" t="s">
        <v>1128</v>
      </c>
      <c r="AJ213" s="51" t="s">
        <v>2152</v>
      </c>
      <c r="AK213" s="51" t="s">
        <v>2153</v>
      </c>
      <c r="AL213" s="51" t="s">
        <v>3295</v>
      </c>
      <c r="AM213" s="51" t="s">
        <v>668</v>
      </c>
      <c r="AN213" s="51" t="s">
        <v>3414</v>
      </c>
      <c r="AO213" s="51" t="s">
        <v>668</v>
      </c>
      <c r="AP213" t="s">
        <v>3353</v>
      </c>
      <c r="AQ213" s="33">
        <v>0</v>
      </c>
      <c r="AR213" s="33" t="s">
        <v>2424</v>
      </c>
      <c r="AX213" s="33" t="s">
        <v>2412</v>
      </c>
      <c r="BL213" s="34"/>
      <c r="BM213" s="34"/>
      <c r="BN213" s="34"/>
      <c r="BO213" s="34"/>
      <c r="BP213" s="34"/>
      <c r="BQ213" s="34"/>
      <c r="BR213" s="34"/>
      <c r="BS213" s="34"/>
      <c r="BT213" s="35" t="s">
        <v>1870</v>
      </c>
      <c r="BU213" s="35" t="s">
        <v>1870</v>
      </c>
      <c r="BV213" s="35" t="s">
        <v>1870</v>
      </c>
      <c r="BW213" s="34"/>
      <c r="BX213" s="34"/>
      <c r="BY213" s="34"/>
      <c r="BZ213" s="34"/>
      <c r="CA213" s="34"/>
      <c r="CB213" s="34"/>
    </row>
    <row r="214" spans="1:83" ht="16.5" customHeight="1" x14ac:dyDescent="0.3">
      <c r="A214" s="50">
        <v>1329</v>
      </c>
      <c r="B214" s="50">
        <v>578</v>
      </c>
      <c r="C214" s="50">
        <v>17</v>
      </c>
      <c r="D214" s="51" t="s">
        <v>206</v>
      </c>
      <c r="E214" s="51" t="s">
        <v>1501</v>
      </c>
      <c r="F214" s="51" t="s">
        <v>1501</v>
      </c>
      <c r="G214" s="51" t="s">
        <v>2148</v>
      </c>
      <c r="H214" s="51" t="s">
        <v>2149</v>
      </c>
      <c r="I214" s="51" t="s">
        <v>1137</v>
      </c>
      <c r="J214" s="51" t="s">
        <v>1136</v>
      </c>
      <c r="K214" s="51" t="s">
        <v>2150</v>
      </c>
      <c r="L214" s="51" t="s">
        <v>2151</v>
      </c>
      <c r="M214" s="51" t="s">
        <v>207</v>
      </c>
      <c r="N214" s="51" t="s">
        <v>208</v>
      </c>
      <c r="O214" s="51" t="s">
        <v>1137</v>
      </c>
      <c r="P214" s="51" t="s">
        <v>1136</v>
      </c>
      <c r="Q214" s="51" t="s">
        <v>209</v>
      </c>
      <c r="R214" s="51" t="s">
        <v>2150</v>
      </c>
      <c r="S214" s="51" t="s">
        <v>741</v>
      </c>
      <c r="T214" s="51" t="s">
        <v>670</v>
      </c>
      <c r="U214" s="51" t="s">
        <v>690</v>
      </c>
      <c r="V214" s="51" t="s">
        <v>902</v>
      </c>
      <c r="W214" s="51" t="s">
        <v>673</v>
      </c>
      <c r="X214" s="51" t="s">
        <v>673</v>
      </c>
      <c r="Y214" s="53">
        <v>0.70833333333333337</v>
      </c>
      <c r="Z214" s="53">
        <v>0.45833333333333331</v>
      </c>
      <c r="AA214" s="51" t="s">
        <v>680</v>
      </c>
      <c r="AB214" s="51" t="s">
        <v>1607</v>
      </c>
      <c r="AC214" s="51" t="s">
        <v>210</v>
      </c>
      <c r="AD214" s="50">
        <v>11</v>
      </c>
      <c r="AE214" s="51" t="s">
        <v>668</v>
      </c>
      <c r="AG214" s="51" t="s">
        <v>1133</v>
      </c>
      <c r="AI214" t="s">
        <v>1128</v>
      </c>
      <c r="AJ214" s="51" t="s">
        <v>2149</v>
      </c>
      <c r="AK214" s="51" t="s">
        <v>2857</v>
      </c>
      <c r="AL214" s="51" t="s">
        <v>1619</v>
      </c>
      <c r="AM214" s="51" t="s">
        <v>1619</v>
      </c>
      <c r="AN214" s="51" t="s">
        <v>3414</v>
      </c>
      <c r="AO214" s="51" t="s">
        <v>2666</v>
      </c>
      <c r="AP214" t="s">
        <v>3353</v>
      </c>
      <c r="AQ214" s="33">
        <v>0</v>
      </c>
      <c r="AR214" s="33" t="s">
        <v>2415</v>
      </c>
      <c r="AX214" s="33" t="s">
        <v>2412</v>
      </c>
      <c r="BT214" s="33" t="s">
        <v>1870</v>
      </c>
      <c r="BU214" s="33" t="s">
        <v>1870</v>
      </c>
      <c r="BV214" s="33" t="s">
        <v>1870</v>
      </c>
    </row>
    <row r="215" spans="1:83" s="34" customFormat="1" ht="16.5" customHeight="1" x14ac:dyDescent="0.3">
      <c r="A215" s="50">
        <v>14017</v>
      </c>
      <c r="B215" s="50">
        <v>632</v>
      </c>
      <c r="C215" s="50">
        <v>17</v>
      </c>
      <c r="D215" s="51" t="s">
        <v>476</v>
      </c>
      <c r="E215" s="51" t="s">
        <v>3366</v>
      </c>
      <c r="F215" s="51" t="s">
        <v>3366</v>
      </c>
      <c r="G215" s="51"/>
      <c r="H215" s="51" t="s">
        <v>1942</v>
      </c>
      <c r="I215" s="51" t="s">
        <v>1407</v>
      </c>
      <c r="J215" s="51" t="s">
        <v>1136</v>
      </c>
      <c r="K215" s="51" t="s">
        <v>668</v>
      </c>
      <c r="L215" s="51" t="s">
        <v>668</v>
      </c>
      <c r="M215" s="51" t="s">
        <v>821</v>
      </c>
      <c r="N215" s="51" t="s">
        <v>203</v>
      </c>
      <c r="O215" s="51" t="s">
        <v>1407</v>
      </c>
      <c r="P215" s="51" t="s">
        <v>1136</v>
      </c>
      <c r="Q215" s="51" t="s">
        <v>2734</v>
      </c>
      <c r="R215" s="51" t="s">
        <v>1943</v>
      </c>
      <c r="S215" s="51" t="s">
        <v>3367</v>
      </c>
      <c r="T215" s="51" t="s">
        <v>689</v>
      </c>
      <c r="U215" s="51" t="s">
        <v>3368</v>
      </c>
      <c r="V215" s="51" t="s">
        <v>3369</v>
      </c>
      <c r="W215" s="51" t="s">
        <v>673</v>
      </c>
      <c r="X215" s="51" t="s">
        <v>3370</v>
      </c>
      <c r="Y215" s="53">
        <v>0.70833333333333337</v>
      </c>
      <c r="Z215" s="53">
        <v>0.45833333333333331</v>
      </c>
      <c r="AA215" s="51" t="s">
        <v>674</v>
      </c>
      <c r="AB215" s="51" t="s">
        <v>1607</v>
      </c>
      <c r="AC215" s="51" t="s">
        <v>205</v>
      </c>
      <c r="AD215" s="50">
        <v>11</v>
      </c>
      <c r="AE215" s="51" t="s">
        <v>3340</v>
      </c>
      <c r="AF215"/>
      <c r="AG215" s="51" t="s">
        <v>1133</v>
      </c>
      <c r="AH215"/>
      <c r="AI215" t="s">
        <v>1128</v>
      </c>
      <c r="AJ215" s="51" t="s">
        <v>1942</v>
      </c>
      <c r="AK215" s="51" t="s">
        <v>2371</v>
      </c>
      <c r="AL215" s="51" t="s">
        <v>668</v>
      </c>
      <c r="AM215" s="51" t="s">
        <v>668</v>
      </c>
      <c r="AN215" s="51" t="s">
        <v>3414</v>
      </c>
      <c r="AO215" s="51" t="s">
        <v>668</v>
      </c>
      <c r="AP215" t="s">
        <v>3353</v>
      </c>
      <c r="AQ215" s="33">
        <v>0</v>
      </c>
      <c r="AR215" s="33" t="s">
        <v>2421</v>
      </c>
      <c r="AS215"/>
      <c r="AT215"/>
      <c r="AU215"/>
      <c r="AV215"/>
      <c r="AW215"/>
      <c r="AX215" s="33" t="s">
        <v>2412</v>
      </c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 s="33" t="s">
        <v>1870</v>
      </c>
      <c r="BU215" s="33" t="s">
        <v>1870</v>
      </c>
      <c r="BV215" s="33" t="s">
        <v>1870</v>
      </c>
      <c r="BW215"/>
      <c r="BX215"/>
      <c r="BY215"/>
      <c r="BZ215"/>
      <c r="CA215"/>
      <c r="CB215"/>
      <c r="CC215"/>
      <c r="CD215"/>
      <c r="CE215"/>
    </row>
    <row r="216" spans="1:83" s="37" customFormat="1" ht="16.5" customHeight="1" x14ac:dyDescent="0.3">
      <c r="A216" s="50">
        <v>10775</v>
      </c>
      <c r="B216" s="50">
        <v>10009</v>
      </c>
      <c r="C216" s="50">
        <v>17</v>
      </c>
      <c r="D216" s="51" t="s">
        <v>3176</v>
      </c>
      <c r="E216" s="51" t="s">
        <v>3178</v>
      </c>
      <c r="F216" s="51" t="s">
        <v>3176</v>
      </c>
      <c r="G216" s="51" t="s">
        <v>3179</v>
      </c>
      <c r="H216" s="51" t="s">
        <v>3180</v>
      </c>
      <c r="I216" s="51" t="s">
        <v>3181</v>
      </c>
      <c r="J216" s="51" t="s">
        <v>1136</v>
      </c>
      <c r="K216" s="51" t="s">
        <v>3182</v>
      </c>
      <c r="L216" s="51" t="s">
        <v>1619</v>
      </c>
      <c r="M216" s="51" t="s">
        <v>3183</v>
      </c>
      <c r="N216" s="51" t="s">
        <v>3184</v>
      </c>
      <c r="O216" s="51" t="s">
        <v>3181</v>
      </c>
      <c r="P216" s="51" t="s">
        <v>1136</v>
      </c>
      <c r="Q216" s="51" t="s">
        <v>3185</v>
      </c>
      <c r="R216" s="51" t="s">
        <v>3182</v>
      </c>
      <c r="S216" s="51" t="s">
        <v>74</v>
      </c>
      <c r="T216" s="51" t="s">
        <v>689</v>
      </c>
      <c r="U216" s="51" t="s">
        <v>773</v>
      </c>
      <c r="V216" s="51" t="s">
        <v>57</v>
      </c>
      <c r="W216" s="51" t="s">
        <v>673</v>
      </c>
      <c r="X216" s="51" t="s">
        <v>2618</v>
      </c>
      <c r="Y216" s="53">
        <v>0.70833333333333337</v>
      </c>
      <c r="Z216" s="53">
        <v>0.45833333333333331</v>
      </c>
      <c r="AA216" s="51" t="s">
        <v>680</v>
      </c>
      <c r="AB216" s="51" t="s">
        <v>1607</v>
      </c>
      <c r="AC216" s="51" t="s">
        <v>3177</v>
      </c>
      <c r="AD216" s="50">
        <v>11</v>
      </c>
      <c r="AE216" s="51" t="s">
        <v>668</v>
      </c>
      <c r="AF216"/>
      <c r="AG216" s="51" t="s">
        <v>1133</v>
      </c>
      <c r="AH216"/>
      <c r="AI216" t="s">
        <v>1128</v>
      </c>
      <c r="AJ216" s="51" t="s">
        <v>3180</v>
      </c>
      <c r="AK216" s="51" t="s">
        <v>3182</v>
      </c>
      <c r="AL216" s="51" t="s">
        <v>1619</v>
      </c>
      <c r="AM216" s="51" t="s">
        <v>1619</v>
      </c>
      <c r="AN216" s="51" t="s">
        <v>3414</v>
      </c>
      <c r="AO216" s="51" t="s">
        <v>2717</v>
      </c>
      <c r="AP216" t="s">
        <v>3353</v>
      </c>
      <c r="AQ216" s="35">
        <v>0</v>
      </c>
      <c r="AR216" s="35" t="s">
        <v>2415</v>
      </c>
      <c r="AS216" s="34"/>
      <c r="AT216" s="34"/>
      <c r="AU216" s="34"/>
      <c r="AV216" s="34"/>
      <c r="AW216" s="34"/>
      <c r="AX216" s="35" t="s">
        <v>2412</v>
      </c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/>
      <c r="BM216"/>
      <c r="BN216"/>
      <c r="BO216"/>
      <c r="BP216"/>
      <c r="BQ216"/>
      <c r="BR216"/>
      <c r="BS216"/>
      <c r="BT216" s="33" t="s">
        <v>1870</v>
      </c>
      <c r="BU216" s="33" t="s">
        <v>1870</v>
      </c>
      <c r="BV216" s="33" t="s">
        <v>1870</v>
      </c>
      <c r="BW216"/>
      <c r="BX216"/>
      <c r="BY216"/>
      <c r="BZ216"/>
      <c r="CA216"/>
      <c r="CB216"/>
      <c r="CC216"/>
      <c r="CD216"/>
      <c r="CE216"/>
    </row>
    <row r="217" spans="1:83" s="34" customFormat="1" ht="16.5" customHeight="1" x14ac:dyDescent="0.3">
      <c r="A217" s="50">
        <v>10730</v>
      </c>
      <c r="B217" s="50">
        <v>10110</v>
      </c>
      <c r="C217" s="50">
        <v>17</v>
      </c>
      <c r="D217" s="51" t="s">
        <v>1291</v>
      </c>
      <c r="E217" s="51" t="s">
        <v>2165</v>
      </c>
      <c r="F217" s="51" t="s">
        <v>2165</v>
      </c>
      <c r="G217" s="51" t="s">
        <v>2166</v>
      </c>
      <c r="H217" s="51" t="s">
        <v>2167</v>
      </c>
      <c r="I217" s="51" t="s">
        <v>2168</v>
      </c>
      <c r="J217" s="51" t="s">
        <v>1136</v>
      </c>
      <c r="K217" s="51" t="s">
        <v>2169</v>
      </c>
      <c r="L217" s="51" t="s">
        <v>1619</v>
      </c>
      <c r="M217" s="51" t="s">
        <v>2170</v>
      </c>
      <c r="N217" s="51" t="s">
        <v>2171</v>
      </c>
      <c r="O217" s="51" t="s">
        <v>2168</v>
      </c>
      <c r="P217" s="51" t="s">
        <v>1136</v>
      </c>
      <c r="Q217" s="51" t="s">
        <v>1502</v>
      </c>
      <c r="R217" s="51" t="s">
        <v>2169</v>
      </c>
      <c r="S217" s="51" t="s">
        <v>741</v>
      </c>
      <c r="T217" s="51" t="s">
        <v>670</v>
      </c>
      <c r="U217" s="51" t="s">
        <v>773</v>
      </c>
      <c r="V217" s="51" t="s">
        <v>212</v>
      </c>
      <c r="W217" s="51" t="s">
        <v>673</v>
      </c>
      <c r="X217" s="51" t="s">
        <v>2588</v>
      </c>
      <c r="Y217" s="53">
        <v>0.70833333333333337</v>
      </c>
      <c r="Z217" s="53">
        <v>0.45833333333333331</v>
      </c>
      <c r="AA217" s="51" t="s">
        <v>674</v>
      </c>
      <c r="AB217" s="51" t="s">
        <v>1607</v>
      </c>
      <c r="AC217" s="51" t="s">
        <v>1503</v>
      </c>
      <c r="AD217" s="50">
        <v>11</v>
      </c>
      <c r="AE217" s="51" t="s">
        <v>668</v>
      </c>
      <c r="AF217"/>
      <c r="AG217" s="51" t="s">
        <v>1133</v>
      </c>
      <c r="AH217"/>
      <c r="AI217" t="s">
        <v>1128</v>
      </c>
      <c r="AJ217" s="51" t="s">
        <v>2167</v>
      </c>
      <c r="AK217" s="51" t="s">
        <v>1619</v>
      </c>
      <c r="AL217" s="51" t="s">
        <v>1619</v>
      </c>
      <c r="AM217" s="51" t="s">
        <v>1619</v>
      </c>
      <c r="AN217" s="51" t="s">
        <v>3414</v>
      </c>
      <c r="AO217" s="51" t="s">
        <v>2717</v>
      </c>
      <c r="AP217" t="s">
        <v>3353</v>
      </c>
      <c r="AQ217" s="33">
        <v>0</v>
      </c>
      <c r="AR217" s="33" t="s">
        <v>2423</v>
      </c>
      <c r="AS217"/>
      <c r="AT217"/>
      <c r="AU217"/>
      <c r="AV217"/>
      <c r="AW217"/>
      <c r="AX217" s="33" t="s">
        <v>2412</v>
      </c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T217" s="35" t="s">
        <v>1870</v>
      </c>
      <c r="BU217" s="35" t="s">
        <v>1870</v>
      </c>
      <c r="BV217" s="35" t="s">
        <v>1870</v>
      </c>
      <c r="CC217"/>
      <c r="CD217"/>
      <c r="CE217"/>
    </row>
    <row r="218" spans="1:83" ht="16.5" customHeight="1" x14ac:dyDescent="0.3">
      <c r="A218" s="50">
        <v>329</v>
      </c>
      <c r="B218" s="50">
        <v>138</v>
      </c>
      <c r="C218" s="50">
        <v>17</v>
      </c>
      <c r="D218" s="51" t="s">
        <v>277</v>
      </c>
      <c r="E218" s="51" t="s">
        <v>1504</v>
      </c>
      <c r="F218" s="51" t="s">
        <v>1504</v>
      </c>
      <c r="G218" s="51" t="s">
        <v>2285</v>
      </c>
      <c r="H218" s="51" t="s">
        <v>2286</v>
      </c>
      <c r="I218" s="51" t="s">
        <v>1505</v>
      </c>
      <c r="J218" s="51" t="s">
        <v>1410</v>
      </c>
      <c r="K218" s="51" t="s">
        <v>2287</v>
      </c>
      <c r="L218" s="51" t="s">
        <v>2288</v>
      </c>
      <c r="M218" s="51" t="s">
        <v>1506</v>
      </c>
      <c r="N218" s="51" t="s">
        <v>1507</v>
      </c>
      <c r="O218" s="51" t="s">
        <v>1505</v>
      </c>
      <c r="P218" s="51" t="s">
        <v>1410</v>
      </c>
      <c r="Q218" s="51" t="s">
        <v>1178</v>
      </c>
      <c r="R218" s="51" t="s">
        <v>2289</v>
      </c>
      <c r="S218" s="51" t="s">
        <v>741</v>
      </c>
      <c r="T218" s="51" t="s">
        <v>689</v>
      </c>
      <c r="U218" s="51" t="s">
        <v>690</v>
      </c>
      <c r="V218" s="51" t="s">
        <v>781</v>
      </c>
      <c r="W218" s="51" t="s">
        <v>673</v>
      </c>
      <c r="X218" s="51" t="s">
        <v>673</v>
      </c>
      <c r="Y218" s="53">
        <v>0.70833333333333337</v>
      </c>
      <c r="Z218" s="53">
        <v>0.45833333333333331</v>
      </c>
      <c r="AA218" s="51" t="s">
        <v>680</v>
      </c>
      <c r="AB218" s="51" t="s">
        <v>1607</v>
      </c>
      <c r="AC218" s="51" t="s">
        <v>982</v>
      </c>
      <c r="AD218" s="50">
        <v>8</v>
      </c>
      <c r="AE218" s="51" t="s">
        <v>668</v>
      </c>
      <c r="AG218" s="51" t="s">
        <v>1133</v>
      </c>
      <c r="AI218" t="s">
        <v>1128</v>
      </c>
      <c r="AJ218" s="51" t="s">
        <v>2286</v>
      </c>
      <c r="AK218" s="51" t="s">
        <v>2287</v>
      </c>
      <c r="AL218" s="51" t="s">
        <v>2288</v>
      </c>
      <c r="AM218" s="51" t="s">
        <v>1619</v>
      </c>
      <c r="AN218" s="51" t="s">
        <v>3414</v>
      </c>
      <c r="AO218" s="51" t="s">
        <v>2424</v>
      </c>
      <c r="AP218" t="s">
        <v>3354</v>
      </c>
      <c r="AR218" s="33" t="s">
        <v>2413</v>
      </c>
      <c r="BL218" s="34"/>
      <c r="BM218" s="34"/>
      <c r="BN218" s="34"/>
      <c r="BO218" s="34"/>
      <c r="BP218" s="34"/>
      <c r="BQ218" s="34"/>
      <c r="BR218" s="34"/>
      <c r="BS218" s="34"/>
      <c r="BT218" s="35" t="s">
        <v>1870</v>
      </c>
      <c r="BU218" s="35" t="s">
        <v>1870</v>
      </c>
      <c r="BV218" s="35" t="s">
        <v>1870</v>
      </c>
      <c r="BW218" s="34"/>
      <c r="BX218" s="34"/>
      <c r="BY218" s="34"/>
      <c r="BZ218" s="34"/>
      <c r="CA218" s="34"/>
      <c r="CB218" s="34"/>
      <c r="CC218" s="34"/>
      <c r="CD218" s="34"/>
      <c r="CE218" s="34"/>
    </row>
    <row r="219" spans="1:83" ht="16.5" customHeight="1" x14ac:dyDescent="0.3">
      <c r="A219" s="50">
        <v>62</v>
      </c>
      <c r="B219" s="50">
        <v>141</v>
      </c>
      <c r="C219" s="50">
        <v>17</v>
      </c>
      <c r="D219" s="51" t="s">
        <v>278</v>
      </c>
      <c r="E219" s="51" t="s">
        <v>386</v>
      </c>
      <c r="F219" s="51" t="s">
        <v>1508</v>
      </c>
      <c r="G219" s="51" t="s">
        <v>2619</v>
      </c>
      <c r="H219" s="51" t="s">
        <v>2620</v>
      </c>
      <c r="I219" s="51" t="s">
        <v>1509</v>
      </c>
      <c r="J219" s="51" t="s">
        <v>1410</v>
      </c>
      <c r="K219" s="51" t="s">
        <v>2621</v>
      </c>
      <c r="L219" s="51" t="s">
        <v>1619</v>
      </c>
      <c r="M219" s="51" t="s">
        <v>788</v>
      </c>
      <c r="N219" s="51" t="s">
        <v>1218</v>
      </c>
      <c r="O219" s="51" t="s">
        <v>1509</v>
      </c>
      <c r="P219" s="51" t="s">
        <v>1410</v>
      </c>
      <c r="Q219" s="51" t="s">
        <v>2282</v>
      </c>
      <c r="R219" s="51" t="s">
        <v>2283</v>
      </c>
      <c r="S219" s="51" t="s">
        <v>741</v>
      </c>
      <c r="T219" s="51" t="s">
        <v>670</v>
      </c>
      <c r="U219" s="51" t="s">
        <v>671</v>
      </c>
      <c r="V219" s="51" t="s">
        <v>2622</v>
      </c>
      <c r="W219" s="51" t="s">
        <v>673</v>
      </c>
      <c r="X219" s="51" t="s">
        <v>2623</v>
      </c>
      <c r="Y219" s="53">
        <v>0.70833333333333337</v>
      </c>
      <c r="Z219" s="53">
        <v>0.45833333333333331</v>
      </c>
      <c r="AA219" s="51" t="s">
        <v>680</v>
      </c>
      <c r="AB219" s="51" t="s">
        <v>637</v>
      </c>
      <c r="AC219" s="51" t="s">
        <v>2284</v>
      </c>
      <c r="AD219" s="50">
        <v>8</v>
      </c>
      <c r="AE219" s="51" t="s">
        <v>668</v>
      </c>
      <c r="AG219" s="51" t="s">
        <v>1133</v>
      </c>
      <c r="AI219" t="s">
        <v>1128</v>
      </c>
      <c r="AJ219" s="51" t="s">
        <v>2409</v>
      </c>
      <c r="AK219" s="51" t="s">
        <v>2410</v>
      </c>
      <c r="AL219" s="51" t="s">
        <v>1619</v>
      </c>
      <c r="AM219" s="51" t="s">
        <v>1619</v>
      </c>
      <c r="AN219" s="51" t="s">
        <v>3414</v>
      </c>
      <c r="AO219" s="51" t="s">
        <v>2424</v>
      </c>
      <c r="AP219" t="s">
        <v>3354</v>
      </c>
      <c r="AQ219" s="33">
        <v>0</v>
      </c>
      <c r="AR219" s="33" t="s">
        <v>2413</v>
      </c>
      <c r="AX219" s="33" t="s">
        <v>2412</v>
      </c>
      <c r="BL219" s="37"/>
      <c r="BM219" s="37"/>
      <c r="BN219" s="37"/>
      <c r="BO219" s="37"/>
      <c r="BP219" s="37"/>
      <c r="BQ219" s="37"/>
      <c r="BR219" s="37"/>
      <c r="BS219" s="37"/>
      <c r="BT219" s="40" t="s">
        <v>1870</v>
      </c>
      <c r="BU219" s="40" t="s">
        <v>1870</v>
      </c>
      <c r="BV219" s="40" t="s">
        <v>1870</v>
      </c>
      <c r="BW219" s="37"/>
      <c r="BX219" s="37"/>
      <c r="BY219" s="37"/>
      <c r="BZ219" s="37"/>
      <c r="CA219" s="37"/>
      <c r="CB219" s="37"/>
      <c r="CC219" s="34"/>
      <c r="CD219" s="34"/>
      <c r="CE219" s="34"/>
    </row>
    <row r="220" spans="1:83" ht="16.5" customHeight="1" x14ac:dyDescent="0.3">
      <c r="A220" s="50">
        <v>14003</v>
      </c>
      <c r="B220" s="50">
        <v>142</v>
      </c>
      <c r="C220" s="50">
        <v>17</v>
      </c>
      <c r="D220" s="51" t="s">
        <v>3246</v>
      </c>
      <c r="E220" s="51" t="s">
        <v>3248</v>
      </c>
      <c r="F220" s="51" t="s">
        <v>3248</v>
      </c>
      <c r="G220" s="51"/>
      <c r="H220" s="51" t="s">
        <v>1928</v>
      </c>
      <c r="I220" s="51" t="s">
        <v>1410</v>
      </c>
      <c r="J220" s="51" t="s">
        <v>1410</v>
      </c>
      <c r="K220" s="51" t="s">
        <v>668</v>
      </c>
      <c r="L220" s="51" t="s">
        <v>668</v>
      </c>
      <c r="M220" s="51" t="s">
        <v>3250</v>
      </c>
      <c r="N220" s="51" t="s">
        <v>3251</v>
      </c>
      <c r="O220" s="51" t="s">
        <v>1413</v>
      </c>
      <c r="P220" s="51" t="s">
        <v>1410</v>
      </c>
      <c r="Q220" s="51" t="s">
        <v>1414</v>
      </c>
      <c r="R220" s="51" t="s">
        <v>1931</v>
      </c>
      <c r="S220" s="51" t="s">
        <v>951</v>
      </c>
      <c r="T220" s="51" t="s">
        <v>670</v>
      </c>
      <c r="U220" s="51" t="s">
        <v>895</v>
      </c>
      <c r="V220" s="51" t="s">
        <v>3254</v>
      </c>
      <c r="W220" s="51" t="s">
        <v>673</v>
      </c>
      <c r="X220" s="51" t="s">
        <v>2618</v>
      </c>
      <c r="Y220" s="53">
        <v>0.70833333333333337</v>
      </c>
      <c r="Z220" s="53">
        <v>0.45833333333333331</v>
      </c>
      <c r="AA220" s="51" t="s">
        <v>1153</v>
      </c>
      <c r="AB220" s="51" t="s">
        <v>1607</v>
      </c>
      <c r="AC220" s="51" t="s">
        <v>3247</v>
      </c>
      <c r="AD220" s="50">
        <v>8</v>
      </c>
      <c r="AE220" s="51" t="s">
        <v>3340</v>
      </c>
      <c r="AG220" s="51" t="s">
        <v>1133</v>
      </c>
      <c r="AI220" t="s">
        <v>1128</v>
      </c>
      <c r="AJ220" s="51" t="s">
        <v>3252</v>
      </c>
      <c r="AK220" s="51" t="s">
        <v>2368</v>
      </c>
      <c r="AL220" s="51" t="s">
        <v>2369</v>
      </c>
      <c r="AM220" s="51" t="s">
        <v>668</v>
      </c>
      <c r="AN220" s="51" t="s">
        <v>3414</v>
      </c>
      <c r="AO220" s="51" t="s">
        <v>668</v>
      </c>
      <c r="AP220" t="s">
        <v>3354</v>
      </c>
      <c r="AQ220" s="35">
        <v>0</v>
      </c>
      <c r="AR220" s="35" t="s">
        <v>2416</v>
      </c>
      <c r="AS220" s="34"/>
      <c r="AT220" s="34"/>
      <c r="AU220" s="34"/>
      <c r="AV220" s="34"/>
      <c r="AW220" s="34"/>
      <c r="AX220" s="35" t="s">
        <v>2412</v>
      </c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T220" s="33" t="s">
        <v>1870</v>
      </c>
      <c r="BU220" s="33" t="s">
        <v>1870</v>
      </c>
      <c r="BV220" s="33" t="s">
        <v>1870</v>
      </c>
    </row>
    <row r="221" spans="1:83" s="34" customFormat="1" ht="16.5" customHeight="1" x14ac:dyDescent="0.3">
      <c r="A221" s="50">
        <v>331</v>
      </c>
      <c r="B221" s="50">
        <v>504</v>
      </c>
      <c r="C221" s="50">
        <v>17</v>
      </c>
      <c r="D221" s="51" t="s">
        <v>983</v>
      </c>
      <c r="E221" s="51" t="s">
        <v>39</v>
      </c>
      <c r="F221" s="51" t="s">
        <v>40</v>
      </c>
      <c r="G221" s="51" t="s">
        <v>984</v>
      </c>
      <c r="H221" s="51" t="s">
        <v>2290</v>
      </c>
      <c r="I221" s="51" t="s">
        <v>1510</v>
      </c>
      <c r="J221" s="51" t="s">
        <v>1410</v>
      </c>
      <c r="K221" s="51" t="s">
        <v>2291</v>
      </c>
      <c r="L221" s="51" t="s">
        <v>2292</v>
      </c>
      <c r="M221" s="51" t="s">
        <v>985</v>
      </c>
      <c r="N221" s="51" t="s">
        <v>986</v>
      </c>
      <c r="O221" s="51" t="s">
        <v>1510</v>
      </c>
      <c r="P221" s="51" t="s">
        <v>1410</v>
      </c>
      <c r="Q221" s="51" t="s">
        <v>987</v>
      </c>
      <c r="R221" s="51" t="s">
        <v>2293</v>
      </c>
      <c r="S221" s="51" t="s">
        <v>2650</v>
      </c>
      <c r="T221" s="51" t="s">
        <v>689</v>
      </c>
      <c r="U221" s="51" t="s">
        <v>895</v>
      </c>
      <c r="V221" s="51" t="s">
        <v>990</v>
      </c>
      <c r="W221" s="51" t="s">
        <v>673</v>
      </c>
      <c r="X221" s="51" t="s">
        <v>670</v>
      </c>
      <c r="Y221" s="53">
        <v>0.70833333333333337</v>
      </c>
      <c r="Z221" s="53">
        <v>0.45833333333333331</v>
      </c>
      <c r="AA221" s="51" t="s">
        <v>680</v>
      </c>
      <c r="AB221" s="51" t="s">
        <v>1607</v>
      </c>
      <c r="AC221" s="51" t="s">
        <v>988</v>
      </c>
      <c r="AD221" s="50">
        <v>8</v>
      </c>
      <c r="AE221" s="51" t="s">
        <v>668</v>
      </c>
      <c r="AF221"/>
      <c r="AG221" s="51" t="s">
        <v>1133</v>
      </c>
      <c r="AH221"/>
      <c r="AI221" t="s">
        <v>1128</v>
      </c>
      <c r="AJ221" s="51" t="s">
        <v>1619</v>
      </c>
      <c r="AK221" s="51" t="s">
        <v>1619</v>
      </c>
      <c r="AL221" s="51" t="s">
        <v>1619</v>
      </c>
      <c r="AM221" s="51" t="s">
        <v>1619</v>
      </c>
      <c r="AN221" s="51" t="s">
        <v>3414</v>
      </c>
      <c r="AO221" s="51" t="s">
        <v>2424</v>
      </c>
      <c r="AP221" t="s">
        <v>3354</v>
      </c>
      <c r="AQ221"/>
      <c r="AR221" s="33" t="s">
        <v>2414</v>
      </c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</row>
    <row r="222" spans="1:83" s="34" customFormat="1" ht="16.5" customHeight="1" x14ac:dyDescent="0.3">
      <c r="A222" s="50">
        <v>942</v>
      </c>
      <c r="B222" s="50">
        <v>504</v>
      </c>
      <c r="C222" s="50">
        <v>17</v>
      </c>
      <c r="D222" s="51" t="s">
        <v>983</v>
      </c>
      <c r="E222" s="51" t="s">
        <v>66</v>
      </c>
      <c r="F222" s="51" t="s">
        <v>67</v>
      </c>
      <c r="G222" s="51" t="s">
        <v>984</v>
      </c>
      <c r="H222" s="51" t="s">
        <v>2290</v>
      </c>
      <c r="I222" s="51" t="s">
        <v>1510</v>
      </c>
      <c r="J222" s="51" t="s">
        <v>1410</v>
      </c>
      <c r="K222" s="51" t="s">
        <v>2291</v>
      </c>
      <c r="L222" s="51" t="s">
        <v>2292</v>
      </c>
      <c r="M222" s="51" t="s">
        <v>985</v>
      </c>
      <c r="N222" s="51" t="s">
        <v>986</v>
      </c>
      <c r="O222" s="51" t="s">
        <v>1510</v>
      </c>
      <c r="P222" s="51" t="s">
        <v>1410</v>
      </c>
      <c r="Q222" s="51" t="s">
        <v>2799</v>
      </c>
      <c r="R222" s="51" t="s">
        <v>2800</v>
      </c>
      <c r="S222" s="51" t="s">
        <v>2650</v>
      </c>
      <c r="T222" s="51" t="s">
        <v>689</v>
      </c>
      <c r="U222" s="51" t="s">
        <v>895</v>
      </c>
      <c r="V222" s="51" t="s">
        <v>990</v>
      </c>
      <c r="W222" s="51" t="s">
        <v>673</v>
      </c>
      <c r="X222" s="51" t="s">
        <v>1619</v>
      </c>
      <c r="Y222" s="53">
        <v>0.70833333333333337</v>
      </c>
      <c r="Z222" s="53">
        <v>0.45833333333333331</v>
      </c>
      <c r="AA222" s="51" t="s">
        <v>680</v>
      </c>
      <c r="AB222" s="51" t="s">
        <v>1607</v>
      </c>
      <c r="AC222" s="51" t="s">
        <v>988</v>
      </c>
      <c r="AD222" s="50">
        <v>8</v>
      </c>
      <c r="AE222" s="51" t="s">
        <v>668</v>
      </c>
      <c r="AF222"/>
      <c r="AG222" s="51" t="s">
        <v>1133</v>
      </c>
      <c r="AH222"/>
      <c r="AI222" t="s">
        <v>1128</v>
      </c>
      <c r="AJ222" s="51" t="s">
        <v>1619</v>
      </c>
      <c r="AK222" s="51" t="s">
        <v>1619</v>
      </c>
      <c r="AL222" s="51" t="s">
        <v>1619</v>
      </c>
      <c r="AM222" s="51" t="s">
        <v>1619</v>
      </c>
      <c r="AN222" s="51" t="s">
        <v>3414</v>
      </c>
      <c r="AO222" s="51" t="s">
        <v>2424</v>
      </c>
      <c r="AP222" t="s">
        <v>3354</v>
      </c>
      <c r="AQ222" s="35">
        <v>0</v>
      </c>
      <c r="AR222" s="35" t="s">
        <v>2413</v>
      </c>
      <c r="AX222" s="35" t="s">
        <v>2412</v>
      </c>
      <c r="BL222"/>
      <c r="BM222"/>
      <c r="BN222"/>
      <c r="BO222"/>
      <c r="BP222"/>
      <c r="BQ222"/>
      <c r="BR222"/>
      <c r="BS222"/>
      <c r="BT222" s="33" t="s">
        <v>1870</v>
      </c>
      <c r="BU222" s="33" t="s">
        <v>1870</v>
      </c>
      <c r="BV222" s="33" t="s">
        <v>1870</v>
      </c>
      <c r="BW222"/>
      <c r="BX222"/>
      <c r="BY222"/>
      <c r="BZ222"/>
      <c r="CA222"/>
      <c r="CB222"/>
      <c r="CC222"/>
      <c r="CD222"/>
      <c r="CE222"/>
    </row>
    <row r="223" spans="1:83" ht="16.5" customHeight="1" x14ac:dyDescent="0.3">
      <c r="A223" s="50">
        <v>1381</v>
      </c>
      <c r="B223" s="50">
        <v>546</v>
      </c>
      <c r="C223" s="50">
        <v>17</v>
      </c>
      <c r="D223" s="51" t="s">
        <v>134</v>
      </c>
      <c r="E223" s="51" t="s">
        <v>134</v>
      </c>
      <c r="F223" s="51" t="s">
        <v>86</v>
      </c>
      <c r="G223" s="51" t="s">
        <v>1794</v>
      </c>
      <c r="H223" s="51" t="s">
        <v>1795</v>
      </c>
      <c r="I223" s="51" t="s">
        <v>1416</v>
      </c>
      <c r="J223" s="51" t="s">
        <v>1179</v>
      </c>
      <c r="K223" s="51" t="s">
        <v>1796</v>
      </c>
      <c r="L223" s="51" t="s">
        <v>1619</v>
      </c>
      <c r="M223" s="51" t="s">
        <v>1417</v>
      </c>
      <c r="N223" s="51" t="s">
        <v>135</v>
      </c>
      <c r="O223" s="51" t="s">
        <v>1416</v>
      </c>
      <c r="P223" s="51" t="s">
        <v>1179</v>
      </c>
      <c r="Q223" s="51" t="s">
        <v>1418</v>
      </c>
      <c r="R223" s="51" t="s">
        <v>1797</v>
      </c>
      <c r="S223" s="51" t="s">
        <v>761</v>
      </c>
      <c r="T223" s="51" t="s">
        <v>670</v>
      </c>
      <c r="U223" s="51" t="s">
        <v>699</v>
      </c>
      <c r="V223" s="51" t="s">
        <v>739</v>
      </c>
      <c r="W223" s="51" t="s">
        <v>673</v>
      </c>
      <c r="X223" s="51" t="s">
        <v>2865</v>
      </c>
      <c r="Y223" s="53">
        <v>0.70833333333333337</v>
      </c>
      <c r="Z223" s="53">
        <v>0.45833333333333331</v>
      </c>
      <c r="AA223" s="51" t="s">
        <v>680</v>
      </c>
      <c r="AB223" s="51" t="s">
        <v>637</v>
      </c>
      <c r="AC223" s="51" t="s">
        <v>136</v>
      </c>
      <c r="AD223" s="50">
        <v>8</v>
      </c>
      <c r="AE223" s="51" t="s">
        <v>668</v>
      </c>
      <c r="AG223" s="51" t="s">
        <v>1133</v>
      </c>
      <c r="AI223" t="s">
        <v>1128</v>
      </c>
      <c r="AJ223" s="51" t="s">
        <v>2345</v>
      </c>
      <c r="AK223" s="51" t="s">
        <v>1619</v>
      </c>
      <c r="AL223" s="51" t="s">
        <v>1619</v>
      </c>
      <c r="AM223" s="51" t="s">
        <v>1619</v>
      </c>
      <c r="AN223" s="51" t="s">
        <v>3414</v>
      </c>
      <c r="AO223" s="51" t="s">
        <v>2424</v>
      </c>
      <c r="AP223" t="s">
        <v>3354</v>
      </c>
      <c r="AQ223" s="35">
        <v>0</v>
      </c>
      <c r="AR223" s="35" t="s">
        <v>2413</v>
      </c>
      <c r="AS223" s="34"/>
      <c r="AT223" s="34"/>
      <c r="AU223" s="34"/>
      <c r="AV223" s="34"/>
      <c r="AW223" s="34"/>
      <c r="AX223" s="35" t="s">
        <v>2412</v>
      </c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T223" s="33" t="s">
        <v>1870</v>
      </c>
      <c r="BU223" s="33" t="s">
        <v>1870</v>
      </c>
      <c r="BV223" s="33" t="s">
        <v>1870</v>
      </c>
    </row>
    <row r="224" spans="1:83" ht="16.5" customHeight="1" x14ac:dyDescent="0.3">
      <c r="A224" s="50">
        <v>14001</v>
      </c>
      <c r="B224" s="50">
        <v>634</v>
      </c>
      <c r="C224" s="50">
        <v>17</v>
      </c>
      <c r="D224" s="51" t="s">
        <v>3226</v>
      </c>
      <c r="E224" s="51" t="s">
        <v>3226</v>
      </c>
      <c r="F224" s="51" t="s">
        <v>3226</v>
      </c>
      <c r="G224" s="51"/>
      <c r="H224" s="51" t="s">
        <v>3228</v>
      </c>
      <c r="I224" s="51" t="s">
        <v>3371</v>
      </c>
      <c r="J224" s="51" t="s">
        <v>1410</v>
      </c>
      <c r="K224" s="51" t="s">
        <v>668</v>
      </c>
      <c r="L224" s="51" t="s">
        <v>668</v>
      </c>
      <c r="M224" s="51" t="s">
        <v>3231</v>
      </c>
      <c r="N224" s="51" t="s">
        <v>3232</v>
      </c>
      <c r="O224" s="51" t="s">
        <v>3371</v>
      </c>
      <c r="P224" s="51" t="s">
        <v>1410</v>
      </c>
      <c r="Q224" s="51" t="s">
        <v>3235</v>
      </c>
      <c r="R224" s="51" t="s">
        <v>3233</v>
      </c>
      <c r="S224" s="51" t="s">
        <v>669</v>
      </c>
      <c r="T224" s="51" t="s">
        <v>689</v>
      </c>
      <c r="U224" s="51" t="s">
        <v>699</v>
      </c>
      <c r="V224" s="51" t="s">
        <v>739</v>
      </c>
      <c r="W224" s="51" t="s">
        <v>673</v>
      </c>
      <c r="X224" s="51" t="s">
        <v>3236</v>
      </c>
      <c r="Y224" s="53">
        <v>0.70833333333333337</v>
      </c>
      <c r="Z224" s="53">
        <v>0.45833333333333331</v>
      </c>
      <c r="AA224" s="51" t="s">
        <v>674</v>
      </c>
      <c r="AB224" s="51" t="s">
        <v>1607</v>
      </c>
      <c r="AC224" s="51" t="s">
        <v>3227</v>
      </c>
      <c r="AD224" s="50">
        <v>8</v>
      </c>
      <c r="AE224" s="51" t="s">
        <v>3340</v>
      </c>
      <c r="AG224" s="51" t="s">
        <v>1133</v>
      </c>
      <c r="AI224" t="s">
        <v>1128</v>
      </c>
      <c r="AJ224" s="51" t="s">
        <v>3228</v>
      </c>
      <c r="AK224" s="51" t="s">
        <v>3233</v>
      </c>
      <c r="AL224" s="51" t="s">
        <v>3234</v>
      </c>
      <c r="AM224" s="51" t="s">
        <v>668</v>
      </c>
      <c r="AN224" s="51" t="s">
        <v>3414</v>
      </c>
      <c r="AO224" s="51" t="s">
        <v>668</v>
      </c>
      <c r="AP224" t="s">
        <v>3354</v>
      </c>
      <c r="AQ224" s="33">
        <v>0</v>
      </c>
      <c r="AR224" s="33" t="s">
        <v>2424</v>
      </c>
      <c r="AX224" s="33" t="s">
        <v>2412</v>
      </c>
      <c r="BL224" s="37"/>
      <c r="BM224" s="37"/>
      <c r="BN224" s="37"/>
      <c r="BO224" s="37"/>
      <c r="BP224" s="37"/>
      <c r="BQ224" s="37"/>
      <c r="BR224" s="37"/>
      <c r="BS224" s="37"/>
      <c r="BT224" s="40" t="s">
        <v>1870</v>
      </c>
      <c r="BU224" s="40" t="s">
        <v>1870</v>
      </c>
      <c r="BV224" s="40" t="s">
        <v>1870</v>
      </c>
      <c r="BW224" s="37"/>
      <c r="BX224" s="37"/>
      <c r="BY224" s="37"/>
      <c r="BZ224" s="37"/>
      <c r="CA224" s="37"/>
      <c r="CB224" s="37"/>
    </row>
    <row r="225" spans="1:83" ht="16.5" customHeight="1" x14ac:dyDescent="0.3">
      <c r="A225" s="50">
        <v>10444</v>
      </c>
      <c r="B225" s="50">
        <v>705</v>
      </c>
      <c r="C225" s="50">
        <v>17</v>
      </c>
      <c r="D225" s="51" t="s">
        <v>2930</v>
      </c>
      <c r="E225" s="51" t="s">
        <v>2930</v>
      </c>
      <c r="F225" s="51" t="s">
        <v>2930</v>
      </c>
      <c r="G225" s="51" t="s">
        <v>2931</v>
      </c>
      <c r="H225" s="51" t="s">
        <v>1786</v>
      </c>
      <c r="I225" s="51" t="s">
        <v>1787</v>
      </c>
      <c r="J225" s="51" t="s">
        <v>1410</v>
      </c>
      <c r="K225" s="51" t="s">
        <v>1788</v>
      </c>
      <c r="L225" s="51" t="s">
        <v>1619</v>
      </c>
      <c r="M225" s="51" t="s">
        <v>90</v>
      </c>
      <c r="N225" s="51" t="s">
        <v>1511</v>
      </c>
      <c r="O225" s="51" t="s">
        <v>1410</v>
      </c>
      <c r="P225" s="51" t="s">
        <v>1410</v>
      </c>
      <c r="Q225" s="51" t="s">
        <v>1463</v>
      </c>
      <c r="R225" s="51" t="s">
        <v>1789</v>
      </c>
      <c r="S225" s="51" t="s">
        <v>1060</v>
      </c>
      <c r="T225" s="51" t="s">
        <v>670</v>
      </c>
      <c r="U225" s="51" t="s">
        <v>1050</v>
      </c>
      <c r="V225" s="51" t="s">
        <v>732</v>
      </c>
      <c r="W225" s="51" t="s">
        <v>673</v>
      </c>
      <c r="X225" s="51" t="s">
        <v>2875</v>
      </c>
      <c r="Y225" s="53">
        <v>0.70833333333333337</v>
      </c>
      <c r="Z225" s="53">
        <v>0.45833333333333331</v>
      </c>
      <c r="AA225" s="51" t="s">
        <v>680</v>
      </c>
      <c r="AB225" s="51" t="s">
        <v>1607</v>
      </c>
      <c r="AC225" s="51" t="s">
        <v>1464</v>
      </c>
      <c r="AD225" s="50">
        <v>8</v>
      </c>
      <c r="AE225" s="51" t="s">
        <v>668</v>
      </c>
      <c r="AG225" s="51" t="s">
        <v>1133</v>
      </c>
      <c r="AI225" t="s">
        <v>1128</v>
      </c>
      <c r="AJ225" s="51" t="s">
        <v>2344</v>
      </c>
      <c r="AK225" s="51" t="s">
        <v>1619</v>
      </c>
      <c r="AL225" s="51" t="s">
        <v>1619</v>
      </c>
      <c r="AM225" s="51" t="s">
        <v>1619</v>
      </c>
      <c r="AN225" s="51" t="s">
        <v>3414</v>
      </c>
      <c r="AO225" s="51" t="s">
        <v>2424</v>
      </c>
      <c r="AP225" t="s">
        <v>3354</v>
      </c>
      <c r="AQ225" s="33">
        <v>0</v>
      </c>
      <c r="AR225" s="33" t="s">
        <v>2424</v>
      </c>
      <c r="AX225" s="33" t="s">
        <v>2412</v>
      </c>
      <c r="BL225" s="34"/>
      <c r="BM225" s="34"/>
      <c r="BN225" s="34"/>
      <c r="BO225" s="34"/>
      <c r="BP225" s="34"/>
      <c r="BQ225" s="34"/>
      <c r="BR225" s="34"/>
      <c r="BS225" s="34"/>
      <c r="BT225" s="35" t="s">
        <v>1870</v>
      </c>
      <c r="BU225" s="35" t="s">
        <v>1870</v>
      </c>
      <c r="BV225" s="35" t="s">
        <v>1870</v>
      </c>
      <c r="BW225" s="34"/>
      <c r="BX225" s="34"/>
      <c r="BY225" s="34"/>
      <c r="BZ225" s="34"/>
      <c r="CA225" s="34"/>
      <c r="CB225" s="34"/>
    </row>
    <row r="226" spans="1:83" ht="16.5" customHeight="1" x14ac:dyDescent="0.3">
      <c r="A226" s="50">
        <v>1512</v>
      </c>
      <c r="B226" s="50">
        <v>729</v>
      </c>
      <c r="C226" s="50">
        <v>17</v>
      </c>
      <c r="D226" s="51" t="s">
        <v>234</v>
      </c>
      <c r="E226" s="51" t="s">
        <v>234</v>
      </c>
      <c r="F226" s="51" t="s">
        <v>234</v>
      </c>
      <c r="G226" s="51" t="s">
        <v>1512</v>
      </c>
      <c r="H226" s="51" t="s">
        <v>2297</v>
      </c>
      <c r="I226" s="51" t="s">
        <v>1513</v>
      </c>
      <c r="J226" s="51" t="s">
        <v>1410</v>
      </c>
      <c r="K226" s="51" t="s">
        <v>2298</v>
      </c>
      <c r="L226" s="51" t="s">
        <v>2299</v>
      </c>
      <c r="M226" s="51" t="s">
        <v>2300</v>
      </c>
      <c r="N226" s="51" t="s">
        <v>1514</v>
      </c>
      <c r="O226" s="51" t="s">
        <v>1513</v>
      </c>
      <c r="P226" s="51" t="s">
        <v>1410</v>
      </c>
      <c r="Q226" s="51" t="s">
        <v>1515</v>
      </c>
      <c r="R226" s="51" t="s">
        <v>2298</v>
      </c>
      <c r="S226" s="51" t="s">
        <v>741</v>
      </c>
      <c r="T226" s="51" t="s">
        <v>670</v>
      </c>
      <c r="U226" s="51" t="s">
        <v>671</v>
      </c>
      <c r="V226" s="51" t="s">
        <v>672</v>
      </c>
      <c r="W226" s="51" t="s">
        <v>673</v>
      </c>
      <c r="X226" s="51" t="s">
        <v>1619</v>
      </c>
      <c r="Y226" s="53">
        <v>0.70833333333333337</v>
      </c>
      <c r="Z226" s="53">
        <v>0.45833333333333331</v>
      </c>
      <c r="AA226" s="51" t="s">
        <v>680</v>
      </c>
      <c r="AB226" s="51" t="s">
        <v>1607</v>
      </c>
      <c r="AC226" s="51" t="s">
        <v>91</v>
      </c>
      <c r="AD226" s="50">
        <v>8</v>
      </c>
      <c r="AE226" s="51" t="s">
        <v>3349</v>
      </c>
      <c r="AG226" s="51" t="s">
        <v>1133</v>
      </c>
      <c r="AI226" t="s">
        <v>1128</v>
      </c>
      <c r="AJ226" s="51" t="s">
        <v>1619</v>
      </c>
      <c r="AK226" s="51" t="s">
        <v>1619</v>
      </c>
      <c r="AL226" s="51" t="s">
        <v>1619</v>
      </c>
      <c r="AM226" s="51" t="s">
        <v>1619</v>
      </c>
      <c r="AN226" s="51" t="s">
        <v>3414</v>
      </c>
      <c r="AO226" s="51" t="s">
        <v>2603</v>
      </c>
      <c r="AP226" t="s">
        <v>3354</v>
      </c>
      <c r="AR226" s="33" t="s">
        <v>2414</v>
      </c>
      <c r="CC226" s="34"/>
      <c r="CD226" s="34"/>
      <c r="CE226" s="34"/>
    </row>
    <row r="227" spans="1:83" ht="16.5" customHeight="1" x14ac:dyDescent="0.3">
      <c r="A227" s="50">
        <v>10181</v>
      </c>
      <c r="B227" s="50">
        <v>10005</v>
      </c>
      <c r="C227" s="50">
        <v>17</v>
      </c>
      <c r="D227" s="51" t="s">
        <v>545</v>
      </c>
      <c r="E227" s="51" t="s">
        <v>1516</v>
      </c>
      <c r="F227" s="51" t="s">
        <v>1517</v>
      </c>
      <c r="G227" s="51" t="s">
        <v>1518</v>
      </c>
      <c r="H227" s="51" t="s">
        <v>2294</v>
      </c>
      <c r="I227" s="51" t="s">
        <v>1413</v>
      </c>
      <c r="J227" s="51" t="s">
        <v>1410</v>
      </c>
      <c r="K227" s="51" t="s">
        <v>2295</v>
      </c>
      <c r="L227" s="51" t="s">
        <v>1619</v>
      </c>
      <c r="M227" s="51" t="s">
        <v>1519</v>
      </c>
      <c r="N227" s="51" t="s">
        <v>1520</v>
      </c>
      <c r="O227" s="51" t="s">
        <v>1413</v>
      </c>
      <c r="P227" s="51" t="s">
        <v>1410</v>
      </c>
      <c r="Q227" s="51" t="s">
        <v>1521</v>
      </c>
      <c r="R227" s="51" t="s">
        <v>2296</v>
      </c>
      <c r="S227" s="51" t="s">
        <v>741</v>
      </c>
      <c r="T227" s="51" t="s">
        <v>670</v>
      </c>
      <c r="U227" s="51" t="s">
        <v>895</v>
      </c>
      <c r="V227" s="51" t="s">
        <v>990</v>
      </c>
      <c r="W227" s="51" t="s">
        <v>673</v>
      </c>
      <c r="X227" s="51" t="s">
        <v>2618</v>
      </c>
      <c r="Y227" s="53">
        <v>0.70833333333333337</v>
      </c>
      <c r="Z227" s="53">
        <v>0.45833333333333331</v>
      </c>
      <c r="AA227" s="51" t="s">
        <v>680</v>
      </c>
      <c r="AB227" s="51" t="s">
        <v>1607</v>
      </c>
      <c r="AC227" s="51" t="s">
        <v>28</v>
      </c>
      <c r="AD227" s="50">
        <v>8</v>
      </c>
      <c r="AE227" s="51" t="s">
        <v>668</v>
      </c>
      <c r="AG227" s="51" t="s">
        <v>1133</v>
      </c>
      <c r="AI227" t="s">
        <v>1128</v>
      </c>
      <c r="AJ227" s="51" t="s">
        <v>1619</v>
      </c>
      <c r="AK227" s="51" t="s">
        <v>1619</v>
      </c>
      <c r="AL227" s="51" t="s">
        <v>1619</v>
      </c>
      <c r="AM227" s="51" t="s">
        <v>1619</v>
      </c>
      <c r="AN227" s="51" t="s">
        <v>3414</v>
      </c>
      <c r="AO227" s="51" t="s">
        <v>2424</v>
      </c>
      <c r="AP227" t="s">
        <v>3354</v>
      </c>
      <c r="AQ227" s="35">
        <v>0</v>
      </c>
      <c r="AR227" s="35" t="s">
        <v>2413</v>
      </c>
      <c r="AS227" s="34"/>
      <c r="AT227" s="34"/>
      <c r="AU227" s="34"/>
      <c r="AV227" s="34"/>
      <c r="AW227" s="34"/>
      <c r="AX227" s="35" t="s">
        <v>2412</v>
      </c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</row>
    <row r="228" spans="1:83" s="34" customFormat="1" ht="16.5" customHeight="1" x14ac:dyDescent="0.3">
      <c r="A228" s="50">
        <v>14002</v>
      </c>
      <c r="B228" s="50">
        <v>10152</v>
      </c>
      <c r="C228" s="50">
        <v>17</v>
      </c>
      <c r="D228" s="51" t="s">
        <v>3237</v>
      </c>
      <c r="E228" s="51" t="s">
        <v>3237</v>
      </c>
      <c r="F228" s="51" t="s">
        <v>3237</v>
      </c>
      <c r="G228" s="51"/>
      <c r="H228" s="51" t="s">
        <v>3239</v>
      </c>
      <c r="I228" s="51" t="s">
        <v>3372</v>
      </c>
      <c r="J228" s="51" t="s">
        <v>1410</v>
      </c>
      <c r="K228" s="51" t="s">
        <v>668</v>
      </c>
      <c r="L228" s="51" t="s">
        <v>668</v>
      </c>
      <c r="M228" s="51" t="s">
        <v>3241</v>
      </c>
      <c r="N228" s="51" t="s">
        <v>3242</v>
      </c>
      <c r="O228" s="51" t="s">
        <v>3372</v>
      </c>
      <c r="P228" s="51" t="s">
        <v>1410</v>
      </c>
      <c r="Q228" s="51" t="s">
        <v>3244</v>
      </c>
      <c r="R228" s="51" t="s">
        <v>3243</v>
      </c>
      <c r="S228" s="51" t="s">
        <v>738</v>
      </c>
      <c r="T228" s="51" t="s">
        <v>670</v>
      </c>
      <c r="U228" s="51" t="s">
        <v>671</v>
      </c>
      <c r="V228" s="51" t="s">
        <v>672</v>
      </c>
      <c r="W228" s="51" t="s">
        <v>673</v>
      </c>
      <c r="X228" s="51" t="s">
        <v>735</v>
      </c>
      <c r="Y228" s="53">
        <v>0.70833333333333337</v>
      </c>
      <c r="Z228" s="53">
        <v>0.45833333333333331</v>
      </c>
      <c r="AA228" s="51" t="s">
        <v>680</v>
      </c>
      <c r="AB228" s="51" t="s">
        <v>1607</v>
      </c>
      <c r="AC228" s="51" t="s">
        <v>3238</v>
      </c>
      <c r="AD228" s="50">
        <v>8</v>
      </c>
      <c r="AE228" s="51" t="s">
        <v>3340</v>
      </c>
      <c r="AF228"/>
      <c r="AG228" s="51" t="s">
        <v>1133</v>
      </c>
      <c r="AH228"/>
      <c r="AI228" t="s">
        <v>1128</v>
      </c>
      <c r="AJ228" s="51" t="s">
        <v>3239</v>
      </c>
      <c r="AK228" s="51" t="s">
        <v>3243</v>
      </c>
      <c r="AL228" s="51" t="s">
        <v>668</v>
      </c>
      <c r="AM228" s="51" t="s">
        <v>668</v>
      </c>
      <c r="AN228" s="51" t="s">
        <v>3414</v>
      </c>
      <c r="AO228" s="51" t="s">
        <v>668</v>
      </c>
      <c r="AP228" t="s">
        <v>3354</v>
      </c>
      <c r="AQ228"/>
      <c r="AR228" s="33" t="s">
        <v>2413</v>
      </c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 s="33" t="s">
        <v>1870</v>
      </c>
      <c r="BU228" s="33" t="s">
        <v>1870</v>
      </c>
      <c r="BV228" s="33" t="s">
        <v>1870</v>
      </c>
      <c r="BW228"/>
      <c r="BX228"/>
      <c r="BY228"/>
      <c r="BZ228"/>
      <c r="CA228"/>
      <c r="CB228"/>
      <c r="CC228"/>
      <c r="CD228"/>
      <c r="CE228"/>
    </row>
    <row r="229" spans="1:83" s="34" customFormat="1" ht="16.5" customHeight="1" x14ac:dyDescent="0.3">
      <c r="A229" s="50">
        <v>10702</v>
      </c>
      <c r="B229" s="50">
        <v>343</v>
      </c>
      <c r="C229" s="50">
        <v>17</v>
      </c>
      <c r="D229" s="51" t="s">
        <v>1020</v>
      </c>
      <c r="E229" s="51" t="s">
        <v>3109</v>
      </c>
      <c r="F229" s="51" t="s">
        <v>3109</v>
      </c>
      <c r="G229" s="51"/>
      <c r="H229" s="51" t="s">
        <v>3110</v>
      </c>
      <c r="I229" s="51" t="s">
        <v>3373</v>
      </c>
      <c r="J229" s="51" t="s">
        <v>1021</v>
      </c>
      <c r="K229" s="51" t="s">
        <v>668</v>
      </c>
      <c r="L229" s="51" t="s">
        <v>668</v>
      </c>
      <c r="M229" s="51" t="s">
        <v>3113</v>
      </c>
      <c r="N229" s="51" t="s">
        <v>3114</v>
      </c>
      <c r="O229" s="51" t="s">
        <v>3373</v>
      </c>
      <c r="P229" s="51" t="s">
        <v>1021</v>
      </c>
      <c r="Q229" s="51" t="s">
        <v>3116</v>
      </c>
      <c r="R229" s="51" t="s">
        <v>3117</v>
      </c>
      <c r="S229" s="51" t="s">
        <v>96</v>
      </c>
      <c r="T229" s="51" t="s">
        <v>670</v>
      </c>
      <c r="U229" s="51" t="s">
        <v>720</v>
      </c>
      <c r="V229" s="51" t="s">
        <v>707</v>
      </c>
      <c r="W229" s="51" t="s">
        <v>673</v>
      </c>
      <c r="X229" s="51" t="s">
        <v>3118</v>
      </c>
      <c r="Y229" s="53">
        <v>0.70833333333333337</v>
      </c>
      <c r="Z229" s="53">
        <v>0.45833333333333331</v>
      </c>
      <c r="AA229" s="51" t="s">
        <v>680</v>
      </c>
      <c r="AB229" s="51" t="s">
        <v>1607</v>
      </c>
      <c r="AC229" s="51" t="s">
        <v>3108</v>
      </c>
      <c r="AD229" s="50">
        <v>3</v>
      </c>
      <c r="AE229" s="51" t="s">
        <v>3340</v>
      </c>
      <c r="AF229"/>
      <c r="AG229" s="51" t="s">
        <v>1133</v>
      </c>
      <c r="AH229"/>
      <c r="AI229" t="s">
        <v>1128</v>
      </c>
      <c r="AJ229" s="51" t="s">
        <v>3110</v>
      </c>
      <c r="AK229" s="51" t="s">
        <v>3115</v>
      </c>
      <c r="AL229" s="51" t="s">
        <v>3115</v>
      </c>
      <c r="AM229" s="51" t="s">
        <v>668</v>
      </c>
      <c r="AN229" s="51" t="s">
        <v>3414</v>
      </c>
      <c r="AO229" s="51" t="s">
        <v>668</v>
      </c>
      <c r="AP229" t="s">
        <v>3358</v>
      </c>
      <c r="AQ229"/>
      <c r="AR229" s="33" t="s">
        <v>2421</v>
      </c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</row>
    <row r="230" spans="1:83" ht="16.5" customHeight="1" x14ac:dyDescent="0.3">
      <c r="A230" s="50">
        <v>10140</v>
      </c>
      <c r="B230" s="50">
        <v>355</v>
      </c>
      <c r="C230" s="50">
        <v>17</v>
      </c>
      <c r="D230" s="51" t="s">
        <v>1029</v>
      </c>
      <c r="E230" s="51" t="s">
        <v>1030</v>
      </c>
      <c r="F230" s="51" t="s">
        <v>1030</v>
      </c>
      <c r="G230" s="51" t="s">
        <v>2742</v>
      </c>
      <c r="H230" s="51" t="s">
        <v>1766</v>
      </c>
      <c r="I230" s="51" t="s">
        <v>1199</v>
      </c>
      <c r="J230" s="51" t="s">
        <v>1021</v>
      </c>
      <c r="K230" s="51" t="s">
        <v>1767</v>
      </c>
      <c r="L230" s="51" t="s">
        <v>1768</v>
      </c>
      <c r="M230" s="51" t="s">
        <v>1031</v>
      </c>
      <c r="N230" s="51" t="s">
        <v>1527</v>
      </c>
      <c r="O230" s="51" t="s">
        <v>1199</v>
      </c>
      <c r="P230" s="51" t="s">
        <v>1021</v>
      </c>
      <c r="Q230" s="51" t="s">
        <v>1033</v>
      </c>
      <c r="R230" s="51" t="s">
        <v>1767</v>
      </c>
      <c r="S230" s="51" t="s">
        <v>741</v>
      </c>
      <c r="T230" s="51" t="s">
        <v>670</v>
      </c>
      <c r="U230" s="51" t="s">
        <v>83</v>
      </c>
      <c r="V230" s="51" t="s">
        <v>1355</v>
      </c>
      <c r="W230" s="51" t="s">
        <v>673</v>
      </c>
      <c r="X230" s="51" t="s">
        <v>673</v>
      </c>
      <c r="Y230" s="53">
        <v>0.70833333333333337</v>
      </c>
      <c r="Z230" s="53">
        <v>0.45833333333333331</v>
      </c>
      <c r="AA230" s="51" t="s">
        <v>680</v>
      </c>
      <c r="AB230" s="51" t="s">
        <v>1607</v>
      </c>
      <c r="AC230" s="51" t="s">
        <v>1034</v>
      </c>
      <c r="AD230" s="50">
        <v>3</v>
      </c>
      <c r="AE230" s="51" t="s">
        <v>668</v>
      </c>
      <c r="AG230" s="51" t="s">
        <v>1133</v>
      </c>
      <c r="AI230" t="s">
        <v>1128</v>
      </c>
      <c r="AJ230" s="51" t="s">
        <v>1619</v>
      </c>
      <c r="AK230" s="51" t="s">
        <v>1619</v>
      </c>
      <c r="AL230" s="51" t="s">
        <v>1619</v>
      </c>
      <c r="AM230" s="51" t="s">
        <v>1619</v>
      </c>
      <c r="AN230" s="51" t="s">
        <v>3414</v>
      </c>
      <c r="AO230" s="51" t="s">
        <v>2582</v>
      </c>
      <c r="AP230" t="s">
        <v>3358</v>
      </c>
      <c r="AQ230" s="33">
        <v>0</v>
      </c>
      <c r="AR230" s="33" t="s">
        <v>2417</v>
      </c>
      <c r="AX230" s="33" t="s">
        <v>2412</v>
      </c>
      <c r="BT230" s="33" t="s">
        <v>1870</v>
      </c>
      <c r="BU230" s="33" t="s">
        <v>1870</v>
      </c>
      <c r="BV230" s="33" t="s">
        <v>1870</v>
      </c>
    </row>
    <row r="231" spans="1:83" s="37" customFormat="1" ht="16.5" customHeight="1" x14ac:dyDescent="0.3">
      <c r="A231" s="50">
        <v>74</v>
      </c>
      <c r="B231" s="50">
        <v>51</v>
      </c>
      <c r="C231" s="50">
        <v>17</v>
      </c>
      <c r="D231" s="51" t="s">
        <v>810</v>
      </c>
      <c r="E231" s="51" t="s">
        <v>612</v>
      </c>
      <c r="F231" s="51" t="s">
        <v>612</v>
      </c>
      <c r="G231" s="51" t="s">
        <v>1420</v>
      </c>
      <c r="H231" s="51" t="s">
        <v>668</v>
      </c>
      <c r="I231" s="51" t="s">
        <v>1421</v>
      </c>
      <c r="J231" s="51" t="s">
        <v>797</v>
      </c>
      <c r="K231" s="51" t="s">
        <v>1950</v>
      </c>
      <c r="L231" s="51" t="s">
        <v>1619</v>
      </c>
      <c r="M231" s="51" t="s">
        <v>613</v>
      </c>
      <c r="N231" s="51" t="s">
        <v>614</v>
      </c>
      <c r="O231" s="51" t="s">
        <v>1421</v>
      </c>
      <c r="P231" s="51" t="s">
        <v>797</v>
      </c>
      <c r="Q231" s="51" t="s">
        <v>811</v>
      </c>
      <c r="R231" s="51" t="s">
        <v>1951</v>
      </c>
      <c r="S231" s="51" t="s">
        <v>2567</v>
      </c>
      <c r="T231" s="51" t="s">
        <v>689</v>
      </c>
      <c r="U231" s="51" t="s">
        <v>895</v>
      </c>
      <c r="V231" s="51" t="s">
        <v>990</v>
      </c>
      <c r="W231" s="51" t="s">
        <v>673</v>
      </c>
      <c r="X231" s="51" t="s">
        <v>2633</v>
      </c>
      <c r="Y231" s="53">
        <v>0.70833333333333337</v>
      </c>
      <c r="Z231" s="53">
        <v>0.45833333333333331</v>
      </c>
      <c r="AA231" s="51" t="s">
        <v>680</v>
      </c>
      <c r="AB231" s="51" t="s">
        <v>1607</v>
      </c>
      <c r="AC231" s="51" t="s">
        <v>1952</v>
      </c>
      <c r="AD231" s="50">
        <v>15</v>
      </c>
      <c r="AE231" s="51" t="s">
        <v>3374</v>
      </c>
      <c r="AF231"/>
      <c r="AG231" s="51" t="s">
        <v>1133</v>
      </c>
      <c r="AH231"/>
      <c r="AI231" t="s">
        <v>1128</v>
      </c>
      <c r="AJ231" s="51" t="s">
        <v>2372</v>
      </c>
      <c r="AK231" s="51" t="s">
        <v>1619</v>
      </c>
      <c r="AL231" s="51" t="s">
        <v>1619</v>
      </c>
      <c r="AM231" s="51" t="s">
        <v>1619</v>
      </c>
      <c r="AN231" s="51" t="s">
        <v>3413</v>
      </c>
      <c r="AO231" s="51" t="s">
        <v>2632</v>
      </c>
      <c r="AP231" t="s">
        <v>3348</v>
      </c>
      <c r="AQ231" s="33">
        <v>0</v>
      </c>
      <c r="AR231" s="33" t="s">
        <v>2419</v>
      </c>
      <c r="AS231"/>
      <c r="AT231"/>
      <c r="AU231"/>
      <c r="AV231"/>
      <c r="AW231"/>
      <c r="AX231" s="33" t="s">
        <v>2412</v>
      </c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/>
      <c r="CD231"/>
      <c r="CE231"/>
    </row>
    <row r="232" spans="1:83" ht="16.5" customHeight="1" x14ac:dyDescent="0.3">
      <c r="A232" s="50">
        <v>531</v>
      </c>
      <c r="B232" s="50">
        <v>337</v>
      </c>
      <c r="C232" s="50">
        <v>17</v>
      </c>
      <c r="D232" s="51" t="s">
        <v>2176</v>
      </c>
      <c r="E232" s="51" t="s">
        <v>2724</v>
      </c>
      <c r="F232" s="51" t="s">
        <v>2724</v>
      </c>
      <c r="G232" s="51" t="s">
        <v>2177</v>
      </c>
      <c r="H232" s="51" t="s">
        <v>2178</v>
      </c>
      <c r="I232" s="51" t="s">
        <v>2179</v>
      </c>
      <c r="J232" s="51" t="s">
        <v>1147</v>
      </c>
      <c r="K232" s="51" t="s">
        <v>2725</v>
      </c>
      <c r="L232" s="51" t="s">
        <v>1619</v>
      </c>
      <c r="M232" s="51" t="s">
        <v>2726</v>
      </c>
      <c r="N232" s="51" t="s">
        <v>2727</v>
      </c>
      <c r="O232" s="51" t="s">
        <v>1147</v>
      </c>
      <c r="P232" s="51" t="s">
        <v>1147</v>
      </c>
      <c r="Q232" s="51" t="s">
        <v>2180</v>
      </c>
      <c r="R232" s="51" t="s">
        <v>2725</v>
      </c>
      <c r="S232" s="51" t="s">
        <v>741</v>
      </c>
      <c r="T232" s="51" t="s">
        <v>689</v>
      </c>
      <c r="U232" s="51" t="s">
        <v>607</v>
      </c>
      <c r="V232" s="51" t="s">
        <v>2181</v>
      </c>
      <c r="W232" s="51" t="s">
        <v>673</v>
      </c>
      <c r="X232" s="51" t="s">
        <v>1619</v>
      </c>
      <c r="Y232" s="53">
        <v>0.70833333333333337</v>
      </c>
      <c r="Z232" s="53">
        <v>0.45833333333333331</v>
      </c>
      <c r="AA232" s="51" t="s">
        <v>680</v>
      </c>
      <c r="AB232" s="51" t="s">
        <v>1607</v>
      </c>
      <c r="AC232" s="51" t="s">
        <v>2182</v>
      </c>
      <c r="AD232" s="50">
        <v>15</v>
      </c>
      <c r="AE232" s="51" t="s">
        <v>668</v>
      </c>
      <c r="AG232" s="51" t="s">
        <v>1133</v>
      </c>
      <c r="AI232" t="s">
        <v>1128</v>
      </c>
      <c r="AJ232" s="51" t="s">
        <v>2728</v>
      </c>
      <c r="AK232" s="51" t="s">
        <v>1619</v>
      </c>
      <c r="AL232" s="51" t="s">
        <v>1619</v>
      </c>
      <c r="AM232" s="51" t="s">
        <v>1619</v>
      </c>
      <c r="AN232" s="51" t="s">
        <v>3414</v>
      </c>
      <c r="AO232" s="51" t="s">
        <v>2632</v>
      </c>
      <c r="AP232" t="s">
        <v>3348</v>
      </c>
      <c r="AQ232" s="35">
        <v>0</v>
      </c>
      <c r="AR232" s="35" t="s">
        <v>2417</v>
      </c>
      <c r="AS232" s="34"/>
      <c r="AT232" s="34"/>
      <c r="AU232" s="34"/>
      <c r="AV232" s="34"/>
      <c r="AW232" s="34"/>
      <c r="AX232" s="35" t="s">
        <v>2412</v>
      </c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</row>
    <row r="233" spans="1:83" ht="16.5" customHeight="1" x14ac:dyDescent="0.3">
      <c r="A233" s="50">
        <v>1128</v>
      </c>
      <c r="B233" s="50">
        <v>594</v>
      </c>
      <c r="C233" s="50">
        <v>17</v>
      </c>
      <c r="D233" s="51" t="s">
        <v>160</v>
      </c>
      <c r="E233" s="51" t="s">
        <v>3375</v>
      </c>
      <c r="F233" s="51" t="s">
        <v>3375</v>
      </c>
      <c r="G233" s="51" t="s">
        <v>3376</v>
      </c>
      <c r="H233" s="51" t="s">
        <v>668</v>
      </c>
      <c r="I233" s="51" t="s">
        <v>3377</v>
      </c>
      <c r="J233" s="51" t="s">
        <v>668</v>
      </c>
      <c r="K233" s="51" t="s">
        <v>3378</v>
      </c>
      <c r="L233" s="51" t="s">
        <v>668</v>
      </c>
      <c r="M233" s="51" t="s">
        <v>3379</v>
      </c>
      <c r="N233" s="51" t="s">
        <v>3380</v>
      </c>
      <c r="O233" s="51" t="s">
        <v>668</v>
      </c>
      <c r="P233" s="51" t="s">
        <v>668</v>
      </c>
      <c r="Q233" s="51" t="s">
        <v>3381</v>
      </c>
      <c r="R233" s="51" t="s">
        <v>3378</v>
      </c>
      <c r="S233" s="51" t="s">
        <v>3382</v>
      </c>
      <c r="T233" s="51" t="s">
        <v>670</v>
      </c>
      <c r="U233" s="51" t="s">
        <v>678</v>
      </c>
      <c r="V233" s="51" t="s">
        <v>3383</v>
      </c>
      <c r="W233" s="51" t="s">
        <v>673</v>
      </c>
      <c r="X233" s="51" t="s">
        <v>673</v>
      </c>
      <c r="Y233" s="53">
        <v>0.70833333333333337</v>
      </c>
      <c r="Z233" s="53">
        <v>0.45833333333333331</v>
      </c>
      <c r="AA233" s="51" t="s">
        <v>680</v>
      </c>
      <c r="AB233" s="51" t="s">
        <v>1607</v>
      </c>
      <c r="AC233" s="51" t="s">
        <v>3384</v>
      </c>
      <c r="AD233" s="50">
        <v>15</v>
      </c>
      <c r="AE233" s="51" t="s">
        <v>3340</v>
      </c>
      <c r="AG233" s="51" t="s">
        <v>1133</v>
      </c>
      <c r="AI233" t="s">
        <v>1128</v>
      </c>
      <c r="AJ233" s="51" t="s">
        <v>668</v>
      </c>
      <c r="AK233" s="51" t="s">
        <v>668</v>
      </c>
      <c r="AL233" s="51" t="s">
        <v>668</v>
      </c>
      <c r="AM233" s="51" t="s">
        <v>668</v>
      </c>
      <c r="AN233" s="51" t="s">
        <v>3414</v>
      </c>
      <c r="AO233" s="51" t="s">
        <v>668</v>
      </c>
      <c r="AP233" t="s">
        <v>3348</v>
      </c>
      <c r="AQ233" s="33">
        <v>0</v>
      </c>
      <c r="AR233" s="33" t="s">
        <v>2420</v>
      </c>
      <c r="AX233" s="33" t="s">
        <v>2412</v>
      </c>
      <c r="BL233" s="34"/>
      <c r="BM233" s="34"/>
      <c r="BN233" s="34"/>
      <c r="BO233" s="34"/>
      <c r="BP233" s="34"/>
      <c r="BQ233" s="34"/>
      <c r="BR233" s="34"/>
      <c r="BS233" s="34"/>
      <c r="BT233" s="35" t="s">
        <v>1870</v>
      </c>
      <c r="BU233" s="35" t="s">
        <v>1870</v>
      </c>
      <c r="BV233" s="35" t="s">
        <v>1870</v>
      </c>
      <c r="BW233" s="34"/>
      <c r="BX233" s="34"/>
      <c r="BY233" s="34"/>
      <c r="BZ233" s="34"/>
      <c r="CA233" s="34"/>
      <c r="CB233" s="34"/>
      <c r="CC233" s="34"/>
      <c r="CD233" s="34"/>
      <c r="CE233" s="34"/>
    </row>
    <row r="234" spans="1:83" ht="16.5" customHeight="1" x14ac:dyDescent="0.3">
      <c r="A234" s="50">
        <v>10826</v>
      </c>
      <c r="B234" s="50">
        <v>668</v>
      </c>
      <c r="C234" s="50">
        <v>17</v>
      </c>
      <c r="D234" s="51" t="s">
        <v>3210</v>
      </c>
      <c r="E234" s="51" t="s">
        <v>3211</v>
      </c>
      <c r="F234" s="51" t="s">
        <v>3210</v>
      </c>
      <c r="G234" s="51" t="s">
        <v>3212</v>
      </c>
      <c r="H234" s="51" t="s">
        <v>1965</v>
      </c>
      <c r="I234" s="51" t="s">
        <v>1529</v>
      </c>
      <c r="J234" s="51" t="s">
        <v>1147</v>
      </c>
      <c r="K234" s="51" t="s">
        <v>668</v>
      </c>
      <c r="L234" s="51" t="s">
        <v>1619</v>
      </c>
      <c r="M234" s="51" t="s">
        <v>3213</v>
      </c>
      <c r="N234" s="51" t="s">
        <v>3214</v>
      </c>
      <c r="O234" s="51" t="s">
        <v>1529</v>
      </c>
      <c r="P234" s="51" t="s">
        <v>1147</v>
      </c>
      <c r="Q234" s="51" t="s">
        <v>1530</v>
      </c>
      <c r="R234" s="51" t="s">
        <v>668</v>
      </c>
      <c r="S234" s="51" t="s">
        <v>741</v>
      </c>
      <c r="T234" s="51" t="s">
        <v>689</v>
      </c>
      <c r="U234" s="51" t="s">
        <v>677</v>
      </c>
      <c r="V234" s="51" t="s">
        <v>944</v>
      </c>
      <c r="W234" s="51" t="s">
        <v>673</v>
      </c>
      <c r="X234" s="51" t="s">
        <v>2767</v>
      </c>
      <c r="Y234" s="53">
        <v>0.70833333333333337</v>
      </c>
      <c r="Z234" s="53">
        <v>0.45833333333333331</v>
      </c>
      <c r="AA234" s="51" t="s">
        <v>680</v>
      </c>
      <c r="AB234" s="51" t="s">
        <v>1607</v>
      </c>
      <c r="AC234" s="51" t="s">
        <v>1970</v>
      </c>
      <c r="AD234" s="50">
        <v>15</v>
      </c>
      <c r="AE234" s="51" t="s">
        <v>668</v>
      </c>
      <c r="AG234" s="51" t="s">
        <v>1133</v>
      </c>
      <c r="AI234" t="s">
        <v>1128</v>
      </c>
      <c r="AJ234" s="51" t="s">
        <v>1965</v>
      </c>
      <c r="AK234" s="51" t="s">
        <v>1619</v>
      </c>
      <c r="AL234" s="51" t="s">
        <v>1619</v>
      </c>
      <c r="AM234" s="51" t="s">
        <v>1619</v>
      </c>
      <c r="AN234" s="51" t="s">
        <v>3414</v>
      </c>
      <c r="AO234" s="51" t="s">
        <v>2632</v>
      </c>
      <c r="AP234" t="s">
        <v>3348</v>
      </c>
      <c r="AQ234" s="33">
        <v>0</v>
      </c>
      <c r="AR234" s="33" t="s">
        <v>2419</v>
      </c>
      <c r="AX234" s="33" t="s">
        <v>2412</v>
      </c>
      <c r="CC234" s="34"/>
      <c r="CD234" s="34"/>
      <c r="CE234" s="34"/>
    </row>
    <row r="235" spans="1:83" s="34" customFormat="1" ht="16.5" customHeight="1" x14ac:dyDescent="0.3">
      <c r="A235" s="50">
        <v>10404</v>
      </c>
      <c r="B235" s="50">
        <v>10003</v>
      </c>
      <c r="C235" s="50">
        <v>17</v>
      </c>
      <c r="D235" s="51" t="s">
        <v>2183</v>
      </c>
      <c r="E235" s="51" t="s">
        <v>239</v>
      </c>
      <c r="F235" s="51" t="s">
        <v>239</v>
      </c>
      <c r="G235" s="51" t="s">
        <v>1531</v>
      </c>
      <c r="H235" s="51" t="s">
        <v>2184</v>
      </c>
      <c r="I235" s="51" t="s">
        <v>2185</v>
      </c>
      <c r="J235" s="51" t="s">
        <v>1147</v>
      </c>
      <c r="K235" s="51" t="s">
        <v>2186</v>
      </c>
      <c r="L235" s="51" t="s">
        <v>1619</v>
      </c>
      <c r="M235" s="51" t="s">
        <v>821</v>
      </c>
      <c r="N235" s="51" t="s">
        <v>2187</v>
      </c>
      <c r="O235" s="51" t="s">
        <v>2185</v>
      </c>
      <c r="P235" s="51" t="s">
        <v>1147</v>
      </c>
      <c r="Q235" s="51" t="s">
        <v>26</v>
      </c>
      <c r="R235" s="51" t="s">
        <v>2186</v>
      </c>
      <c r="S235" s="51" t="s">
        <v>2567</v>
      </c>
      <c r="T235" s="51" t="s">
        <v>689</v>
      </c>
      <c r="U235" s="51" t="s">
        <v>895</v>
      </c>
      <c r="V235" s="51" t="s">
        <v>990</v>
      </c>
      <c r="W235" s="51" t="s">
        <v>673</v>
      </c>
      <c r="X235" s="51" t="s">
        <v>1619</v>
      </c>
      <c r="Y235" s="53">
        <v>0.70833333333333337</v>
      </c>
      <c r="Z235" s="53">
        <v>0.45833333333333331</v>
      </c>
      <c r="AA235" s="51" t="s">
        <v>680</v>
      </c>
      <c r="AB235" s="51" t="s">
        <v>1607</v>
      </c>
      <c r="AC235" s="51" t="s">
        <v>1532</v>
      </c>
      <c r="AD235" s="50">
        <v>15</v>
      </c>
      <c r="AE235" s="51" t="s">
        <v>3349</v>
      </c>
      <c r="AF235"/>
      <c r="AG235" s="51" t="s">
        <v>1133</v>
      </c>
      <c r="AH235"/>
      <c r="AI235" t="s">
        <v>1128</v>
      </c>
      <c r="AJ235" s="51" t="s">
        <v>1619</v>
      </c>
      <c r="AK235" s="51" t="s">
        <v>1619</v>
      </c>
      <c r="AL235" s="51" t="s">
        <v>1619</v>
      </c>
      <c r="AM235" s="51" t="s">
        <v>1619</v>
      </c>
      <c r="AN235" s="51" t="s">
        <v>3413</v>
      </c>
      <c r="AO235" s="51" t="s">
        <v>2603</v>
      </c>
      <c r="AP235" t="s">
        <v>3348</v>
      </c>
      <c r="AQ235" s="33">
        <v>0</v>
      </c>
      <c r="AR235" s="33" t="s">
        <v>2418</v>
      </c>
      <c r="AS235"/>
      <c r="AT235"/>
      <c r="AU235"/>
      <c r="AV235"/>
      <c r="AW235"/>
      <c r="AX235" s="33" t="s">
        <v>2412</v>
      </c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 s="33" t="s">
        <v>1870</v>
      </c>
      <c r="BU235" s="33" t="s">
        <v>1870</v>
      </c>
      <c r="BV235" s="33" t="s">
        <v>1870</v>
      </c>
      <c r="BW235"/>
      <c r="BX235"/>
      <c r="BY235"/>
      <c r="BZ235"/>
      <c r="CA235"/>
      <c r="CB235"/>
      <c r="CC235"/>
      <c r="CD235"/>
      <c r="CE235"/>
    </row>
    <row r="236" spans="1:83" ht="16.5" customHeight="1" x14ac:dyDescent="0.3">
      <c r="A236" s="50">
        <v>14010</v>
      </c>
      <c r="B236" s="50">
        <v>10141</v>
      </c>
      <c r="C236" s="50">
        <v>17</v>
      </c>
      <c r="D236" s="51" t="s">
        <v>3321</v>
      </c>
      <c r="E236" s="51" t="s">
        <v>3322</v>
      </c>
      <c r="F236" s="51" t="s">
        <v>3322</v>
      </c>
      <c r="G236" s="51" t="s">
        <v>668</v>
      </c>
      <c r="H236" s="51" t="s">
        <v>668</v>
      </c>
      <c r="I236" s="51" t="s">
        <v>668</v>
      </c>
      <c r="J236" s="51" t="s">
        <v>668</v>
      </c>
      <c r="K236" s="51" t="s">
        <v>668</v>
      </c>
      <c r="L236" s="51" t="s">
        <v>668</v>
      </c>
      <c r="M236" s="51" t="s">
        <v>668</v>
      </c>
      <c r="N236" s="51" t="s">
        <v>668</v>
      </c>
      <c r="O236" s="51" t="s">
        <v>668</v>
      </c>
      <c r="P236" s="51" t="s">
        <v>668</v>
      </c>
      <c r="Q236" s="51" t="s">
        <v>668</v>
      </c>
      <c r="R236" s="51" t="s">
        <v>668</v>
      </c>
      <c r="S236" s="51" t="s">
        <v>668</v>
      </c>
      <c r="T236" s="51" t="s">
        <v>668</v>
      </c>
      <c r="U236" s="51" t="s">
        <v>668</v>
      </c>
      <c r="V236" s="51" t="s">
        <v>668</v>
      </c>
      <c r="W236" s="51" t="s">
        <v>668</v>
      </c>
      <c r="X236" s="51" t="s">
        <v>668</v>
      </c>
      <c r="Y236" s="53">
        <v>0.70833333333333337</v>
      </c>
      <c r="Z236" s="53">
        <v>0.45833333333333331</v>
      </c>
      <c r="AA236" s="51" t="s">
        <v>680</v>
      </c>
      <c r="AB236" s="51" t="s">
        <v>1607</v>
      </c>
      <c r="AC236" s="51" t="s">
        <v>668</v>
      </c>
      <c r="AD236" s="50">
        <v>15</v>
      </c>
      <c r="AE236" s="51" t="s">
        <v>3340</v>
      </c>
      <c r="AG236" s="51" t="s">
        <v>1133</v>
      </c>
      <c r="AI236" t="s">
        <v>1128</v>
      </c>
      <c r="AJ236" s="51" t="s">
        <v>668</v>
      </c>
      <c r="AK236" s="51" t="s">
        <v>668</v>
      </c>
      <c r="AL236" s="51" t="s">
        <v>668</v>
      </c>
      <c r="AM236" s="51" t="s">
        <v>668</v>
      </c>
      <c r="AN236" s="51" t="s">
        <v>3414</v>
      </c>
      <c r="AO236" s="51" t="s">
        <v>668</v>
      </c>
      <c r="AP236" t="s">
        <v>3348</v>
      </c>
      <c r="AQ236" s="35">
        <v>0</v>
      </c>
      <c r="AR236" s="35" t="s">
        <v>2414</v>
      </c>
      <c r="AS236" s="34"/>
      <c r="AT236" s="34"/>
      <c r="AU236" s="34"/>
      <c r="AV236" s="34"/>
      <c r="AW236" s="34"/>
      <c r="AX236" s="35" t="s">
        <v>2412</v>
      </c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5" t="s">
        <v>1870</v>
      </c>
      <c r="BU236" s="35" t="s">
        <v>1870</v>
      </c>
      <c r="BV236" s="35" t="s">
        <v>1870</v>
      </c>
      <c r="BW236" s="34"/>
      <c r="BX236" s="34"/>
      <c r="BY236" s="34"/>
      <c r="BZ236" s="34"/>
      <c r="CA236" s="34"/>
      <c r="CB236" s="34"/>
      <c r="CC236" s="39"/>
      <c r="CD236" s="39"/>
      <c r="CE236" s="39"/>
    </row>
    <row r="237" spans="1:83" ht="16.5" customHeight="1" x14ac:dyDescent="0.3">
      <c r="A237" s="50">
        <v>383</v>
      </c>
      <c r="B237" s="50">
        <v>164</v>
      </c>
      <c r="C237" s="50">
        <v>17</v>
      </c>
      <c r="D237" s="51" t="s">
        <v>996</v>
      </c>
      <c r="E237" s="51" t="s">
        <v>2706</v>
      </c>
      <c r="F237" s="51" t="s">
        <v>2707</v>
      </c>
      <c r="G237" s="51" t="s">
        <v>2708</v>
      </c>
      <c r="H237" s="51" t="s">
        <v>2135</v>
      </c>
      <c r="I237" s="51" t="s">
        <v>1204</v>
      </c>
      <c r="J237" s="51" t="s">
        <v>1204</v>
      </c>
      <c r="K237" s="51" t="s">
        <v>2136</v>
      </c>
      <c r="L237" s="51" t="s">
        <v>2137</v>
      </c>
      <c r="M237" s="51" t="s">
        <v>1533</v>
      </c>
      <c r="N237" s="51" t="s">
        <v>2138</v>
      </c>
      <c r="O237" s="51" t="s">
        <v>1204</v>
      </c>
      <c r="P237" s="51" t="s">
        <v>1204</v>
      </c>
      <c r="Q237" s="51" t="s">
        <v>41</v>
      </c>
      <c r="R237" s="51" t="s">
        <v>2136</v>
      </c>
      <c r="S237" s="51" t="s">
        <v>96</v>
      </c>
      <c r="T237" s="51" t="s">
        <v>670</v>
      </c>
      <c r="U237" s="51" t="s">
        <v>671</v>
      </c>
      <c r="V237" s="51" t="s">
        <v>672</v>
      </c>
      <c r="W237" s="51" t="s">
        <v>673</v>
      </c>
      <c r="X237" s="51" t="s">
        <v>2579</v>
      </c>
      <c r="Y237" s="53">
        <v>0.70833333333333337</v>
      </c>
      <c r="Z237" s="53">
        <v>0.45833333333333331</v>
      </c>
      <c r="AA237" s="51" t="s">
        <v>674</v>
      </c>
      <c r="AB237" s="51" t="s">
        <v>1607</v>
      </c>
      <c r="AC237" s="51" t="s">
        <v>2705</v>
      </c>
      <c r="AD237" s="50">
        <v>4</v>
      </c>
      <c r="AE237" s="51" t="s">
        <v>3385</v>
      </c>
      <c r="AG237" s="51" t="s">
        <v>1133</v>
      </c>
      <c r="AI237" t="s">
        <v>1128</v>
      </c>
      <c r="AJ237" s="51" t="s">
        <v>2395</v>
      </c>
      <c r="AK237" s="51" t="s">
        <v>2709</v>
      </c>
      <c r="AL237" s="51" t="s">
        <v>1619</v>
      </c>
      <c r="AM237" s="51" t="s">
        <v>1619</v>
      </c>
      <c r="AN237" s="51" t="s">
        <v>3414</v>
      </c>
      <c r="AO237" s="51" t="s">
        <v>2580</v>
      </c>
      <c r="AP237" t="s">
        <v>3342</v>
      </c>
      <c r="AQ237" s="33">
        <v>0</v>
      </c>
      <c r="AR237" s="33" t="s">
        <v>2423</v>
      </c>
      <c r="AX237" s="33" t="s">
        <v>2412</v>
      </c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</row>
    <row r="238" spans="1:83" s="34" customFormat="1" ht="16.5" customHeight="1" x14ac:dyDescent="0.3">
      <c r="A238" s="50">
        <v>1056</v>
      </c>
      <c r="B238" s="50">
        <v>165</v>
      </c>
      <c r="C238" s="50">
        <v>17</v>
      </c>
      <c r="D238" s="51" t="s">
        <v>997</v>
      </c>
      <c r="E238" s="51" t="s">
        <v>1616</v>
      </c>
      <c r="F238" s="51" t="s">
        <v>1617</v>
      </c>
      <c r="G238" s="51" t="s">
        <v>1618</v>
      </c>
      <c r="H238" s="51" t="s">
        <v>668</v>
      </c>
      <c r="I238" s="51" t="s">
        <v>1302</v>
      </c>
      <c r="J238" s="51" t="s">
        <v>1302</v>
      </c>
      <c r="K238" s="51" t="s">
        <v>1621</v>
      </c>
      <c r="L238" s="51" t="s">
        <v>1619</v>
      </c>
      <c r="M238" s="51" t="s">
        <v>998</v>
      </c>
      <c r="N238" s="51" t="s">
        <v>999</v>
      </c>
      <c r="O238" s="51" t="s">
        <v>1302</v>
      </c>
      <c r="P238" s="51" t="s">
        <v>1302</v>
      </c>
      <c r="Q238" s="51" t="s">
        <v>144</v>
      </c>
      <c r="R238" s="51" t="s">
        <v>1621</v>
      </c>
      <c r="S238" s="51" t="s">
        <v>2569</v>
      </c>
      <c r="T238" s="51" t="s">
        <v>689</v>
      </c>
      <c r="U238" s="51" t="s">
        <v>773</v>
      </c>
      <c r="V238" s="51" t="s">
        <v>1843</v>
      </c>
      <c r="W238" s="51" t="s">
        <v>673</v>
      </c>
      <c r="X238" s="51" t="s">
        <v>2605</v>
      </c>
      <c r="Y238" s="53">
        <v>0.70833333333333337</v>
      </c>
      <c r="Z238" s="53">
        <v>0.45833333333333331</v>
      </c>
      <c r="AA238" s="51" t="s">
        <v>680</v>
      </c>
      <c r="AB238" s="51" t="s">
        <v>1607</v>
      </c>
      <c r="AC238" s="51" t="s">
        <v>1018</v>
      </c>
      <c r="AD238" s="50">
        <v>4</v>
      </c>
      <c r="AE238" s="51" t="s">
        <v>668</v>
      </c>
      <c r="AF238"/>
      <c r="AG238" s="51" t="s">
        <v>1133</v>
      </c>
      <c r="AH238"/>
      <c r="AI238" t="s">
        <v>1128</v>
      </c>
      <c r="AJ238" s="51" t="s">
        <v>1619</v>
      </c>
      <c r="AK238" s="51" t="s">
        <v>1619</v>
      </c>
      <c r="AL238" s="51" t="s">
        <v>1619</v>
      </c>
      <c r="AM238" s="51" t="s">
        <v>1619</v>
      </c>
      <c r="AN238" s="51" t="s">
        <v>3413</v>
      </c>
      <c r="AO238" s="51" t="s">
        <v>2582</v>
      </c>
      <c r="AP238" t="s">
        <v>3342</v>
      </c>
      <c r="AQ238" s="33">
        <v>0</v>
      </c>
      <c r="AR238" s="33" t="s">
        <v>2419</v>
      </c>
      <c r="AS238"/>
      <c r="AT238"/>
      <c r="AU238"/>
      <c r="AV238"/>
      <c r="AW238"/>
      <c r="AX238" s="33" t="s">
        <v>2412</v>
      </c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 s="33" t="s">
        <v>1870</v>
      </c>
      <c r="BU238" s="33" t="s">
        <v>1870</v>
      </c>
      <c r="BV238" s="33" t="s">
        <v>1870</v>
      </c>
      <c r="BW238"/>
      <c r="BX238"/>
      <c r="BY238"/>
      <c r="BZ238"/>
      <c r="CA238"/>
      <c r="CB238"/>
      <c r="CC238"/>
      <c r="CD238"/>
      <c r="CE238"/>
    </row>
    <row r="239" spans="1:83" ht="16.5" customHeight="1" x14ac:dyDescent="0.3">
      <c r="A239" s="50">
        <v>13</v>
      </c>
      <c r="B239" s="50">
        <v>176</v>
      </c>
      <c r="C239" s="50">
        <v>17</v>
      </c>
      <c r="D239" s="51" t="s">
        <v>391</v>
      </c>
      <c r="E239" s="51" t="s">
        <v>2578</v>
      </c>
      <c r="F239" s="51" t="s">
        <v>2578</v>
      </c>
      <c r="G239" s="51" t="s">
        <v>1641</v>
      </c>
      <c r="H239" s="51" t="s">
        <v>1642</v>
      </c>
      <c r="I239" s="51" t="s">
        <v>1139</v>
      </c>
      <c r="J239" s="51" t="s">
        <v>1139</v>
      </c>
      <c r="K239" s="51" t="s">
        <v>1643</v>
      </c>
      <c r="L239" s="51" t="s">
        <v>1619</v>
      </c>
      <c r="M239" s="51" t="s">
        <v>700</v>
      </c>
      <c r="N239" s="51" t="s">
        <v>701</v>
      </c>
      <c r="O239" s="51" t="s">
        <v>1139</v>
      </c>
      <c r="P239" s="51" t="s">
        <v>1139</v>
      </c>
      <c r="Q239" s="51" t="s">
        <v>1534</v>
      </c>
      <c r="R239" s="51" t="s">
        <v>2028</v>
      </c>
      <c r="S239" s="51" t="s">
        <v>2567</v>
      </c>
      <c r="T239" s="51" t="s">
        <v>689</v>
      </c>
      <c r="U239" s="51" t="s">
        <v>703</v>
      </c>
      <c r="V239" s="51" t="s">
        <v>704</v>
      </c>
      <c r="W239" s="51" t="s">
        <v>673</v>
      </c>
      <c r="X239" s="51" t="s">
        <v>2579</v>
      </c>
      <c r="Y239" s="53">
        <v>0.70833333333333337</v>
      </c>
      <c r="Z239" s="53">
        <v>0.45833333333333331</v>
      </c>
      <c r="AA239" s="51" t="s">
        <v>680</v>
      </c>
      <c r="AB239" s="51" t="s">
        <v>1607</v>
      </c>
      <c r="AC239" s="51" t="s">
        <v>600</v>
      </c>
      <c r="AD239" s="50">
        <v>4</v>
      </c>
      <c r="AE239" s="51" t="s">
        <v>3349</v>
      </c>
      <c r="AG239" s="51" t="s">
        <v>1133</v>
      </c>
      <c r="AI239" t="s">
        <v>1128</v>
      </c>
      <c r="AJ239" s="51" t="s">
        <v>2325</v>
      </c>
      <c r="AK239" s="51" t="s">
        <v>2326</v>
      </c>
      <c r="AL239" s="51" t="s">
        <v>1619</v>
      </c>
      <c r="AM239" s="51" t="s">
        <v>1619</v>
      </c>
      <c r="AN239" s="51" t="s">
        <v>3413</v>
      </c>
      <c r="AO239" s="51" t="s">
        <v>2577</v>
      </c>
      <c r="AP239" t="s">
        <v>3342</v>
      </c>
      <c r="AR239" s="33" t="s">
        <v>2422</v>
      </c>
      <c r="BT239" s="33" t="s">
        <v>1870</v>
      </c>
      <c r="BU239" s="33" t="s">
        <v>1870</v>
      </c>
      <c r="BV239" s="33" t="s">
        <v>1870</v>
      </c>
    </row>
    <row r="240" spans="1:83" ht="16.5" customHeight="1" x14ac:dyDescent="0.3">
      <c r="A240" s="50">
        <v>10148</v>
      </c>
      <c r="B240" s="50">
        <v>495</v>
      </c>
      <c r="C240" s="50">
        <v>17</v>
      </c>
      <c r="D240" s="51" t="s">
        <v>97</v>
      </c>
      <c r="E240" s="51" t="s">
        <v>2036</v>
      </c>
      <c r="F240" s="51" t="s">
        <v>2037</v>
      </c>
      <c r="G240" s="51" t="s">
        <v>2038</v>
      </c>
      <c r="H240" s="51" t="s">
        <v>2039</v>
      </c>
      <c r="I240" s="51" t="s">
        <v>2040</v>
      </c>
      <c r="J240" s="51" t="s">
        <v>2040</v>
      </c>
      <c r="K240" s="51" t="s">
        <v>2041</v>
      </c>
      <c r="L240" s="51" t="s">
        <v>1619</v>
      </c>
      <c r="M240" s="51" t="s">
        <v>737</v>
      </c>
      <c r="N240" s="51" t="s">
        <v>2042</v>
      </c>
      <c r="O240" s="51" t="s">
        <v>2040</v>
      </c>
      <c r="P240" s="51" t="s">
        <v>2040</v>
      </c>
      <c r="Q240" s="51" t="s">
        <v>2043</v>
      </c>
      <c r="R240" s="51" t="s">
        <v>2041</v>
      </c>
      <c r="S240" s="51" t="s">
        <v>741</v>
      </c>
      <c r="T240" s="51" t="s">
        <v>670</v>
      </c>
      <c r="U240" s="51" t="s">
        <v>671</v>
      </c>
      <c r="V240" s="51" t="s">
        <v>2044</v>
      </c>
      <c r="W240" s="51" t="s">
        <v>673</v>
      </c>
      <c r="X240" s="51" t="s">
        <v>2588</v>
      </c>
      <c r="Y240" s="53">
        <v>0.70833333333333337</v>
      </c>
      <c r="Z240" s="53">
        <v>0.45833333333333331</v>
      </c>
      <c r="AA240" s="51" t="s">
        <v>680</v>
      </c>
      <c r="AB240" s="51" t="s">
        <v>1607</v>
      </c>
      <c r="AC240" s="51" t="s">
        <v>2045</v>
      </c>
      <c r="AD240" s="50">
        <v>4</v>
      </c>
      <c r="AE240" s="51" t="s">
        <v>668</v>
      </c>
      <c r="AG240" s="51" t="s">
        <v>1133</v>
      </c>
      <c r="AI240" t="s">
        <v>1128</v>
      </c>
      <c r="AJ240" s="51" t="s">
        <v>2039</v>
      </c>
      <c r="AK240" s="51" t="s">
        <v>2382</v>
      </c>
      <c r="AL240" s="51" t="s">
        <v>1619</v>
      </c>
      <c r="AM240" s="51" t="s">
        <v>1619</v>
      </c>
      <c r="AN240" s="51" t="s">
        <v>3414</v>
      </c>
      <c r="AO240" s="51" t="s">
        <v>2582</v>
      </c>
      <c r="AP240" t="s">
        <v>3342</v>
      </c>
      <c r="AR240" s="33" t="s">
        <v>2423</v>
      </c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</row>
    <row r="241" spans="1:83" s="37" customFormat="1" ht="16.5" customHeight="1" x14ac:dyDescent="0.3">
      <c r="A241" s="50">
        <v>10153</v>
      </c>
      <c r="B241" s="50">
        <v>539</v>
      </c>
      <c r="C241" s="50">
        <v>17</v>
      </c>
      <c r="D241" s="51" t="s">
        <v>2902</v>
      </c>
      <c r="E241" s="51" t="s">
        <v>2902</v>
      </c>
      <c r="F241" s="51" t="s">
        <v>2902</v>
      </c>
      <c r="G241" s="51"/>
      <c r="H241" s="51" t="s">
        <v>668</v>
      </c>
      <c r="I241" s="51">
        <v>0</v>
      </c>
      <c r="J241" s="51" t="s">
        <v>3386</v>
      </c>
      <c r="K241" s="51" t="s">
        <v>668</v>
      </c>
      <c r="L241" s="51" t="s">
        <v>668</v>
      </c>
      <c r="M241" s="51" t="s">
        <v>2903</v>
      </c>
      <c r="N241" s="51" t="s">
        <v>2903</v>
      </c>
      <c r="O241" s="51" t="s">
        <v>668</v>
      </c>
      <c r="P241" s="51" t="s">
        <v>668</v>
      </c>
      <c r="Q241" s="51" t="s">
        <v>2903</v>
      </c>
      <c r="R241" s="51" t="s">
        <v>668</v>
      </c>
      <c r="S241" s="51" t="s">
        <v>2903</v>
      </c>
      <c r="T241" s="51" t="s">
        <v>689</v>
      </c>
      <c r="U241" s="51" t="s">
        <v>2903</v>
      </c>
      <c r="V241" s="51" t="s">
        <v>2903</v>
      </c>
      <c r="W241" s="51" t="s">
        <v>673</v>
      </c>
      <c r="X241" s="51" t="s">
        <v>2903</v>
      </c>
      <c r="Y241" s="53">
        <v>0.70833333333333337</v>
      </c>
      <c r="Z241" s="53">
        <v>0.45833333333333331</v>
      </c>
      <c r="AA241" s="51" t="s">
        <v>680</v>
      </c>
      <c r="AB241" s="51" t="s">
        <v>1607</v>
      </c>
      <c r="AC241" s="51" t="s">
        <v>2903</v>
      </c>
      <c r="AD241" s="50">
        <v>4</v>
      </c>
      <c r="AE241" s="51" t="s">
        <v>3340</v>
      </c>
      <c r="AF241"/>
      <c r="AG241" s="51" t="s">
        <v>1133</v>
      </c>
      <c r="AH241"/>
      <c r="AI241" t="s">
        <v>1128</v>
      </c>
      <c r="AJ241" s="51" t="s">
        <v>668</v>
      </c>
      <c r="AK241" s="51" t="s">
        <v>668</v>
      </c>
      <c r="AL241" s="51" t="s">
        <v>668</v>
      </c>
      <c r="AM241" s="51" t="s">
        <v>668</v>
      </c>
      <c r="AN241" s="51" t="s">
        <v>3414</v>
      </c>
      <c r="AO241" s="51" t="s">
        <v>1619</v>
      </c>
      <c r="AP241" t="s">
        <v>3342</v>
      </c>
      <c r="AQ241"/>
      <c r="AR241" s="33" t="s">
        <v>2414</v>
      </c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 s="33" t="s">
        <v>1870</v>
      </c>
      <c r="BU241" s="33" t="s">
        <v>1870</v>
      </c>
      <c r="BV241" s="33" t="s">
        <v>1870</v>
      </c>
      <c r="BW241"/>
      <c r="BX241"/>
      <c r="BY241"/>
      <c r="BZ241"/>
      <c r="CA241"/>
      <c r="CB241"/>
      <c r="CC241" s="34"/>
      <c r="CD241" s="34"/>
      <c r="CE241" s="34"/>
    </row>
    <row r="242" spans="1:83" s="34" customFormat="1" ht="16.5" customHeight="1" x14ac:dyDescent="0.3">
      <c r="A242" s="50">
        <v>10677</v>
      </c>
      <c r="B242" s="50">
        <v>696</v>
      </c>
      <c r="C242" s="50">
        <v>17</v>
      </c>
      <c r="D242" s="51" t="s">
        <v>3089</v>
      </c>
      <c r="E242" s="51" t="s">
        <v>3091</v>
      </c>
      <c r="F242" s="51" t="s">
        <v>3092</v>
      </c>
      <c r="G242" s="51" t="s">
        <v>3093</v>
      </c>
      <c r="H242" s="51" t="s">
        <v>3094</v>
      </c>
      <c r="I242" s="51" t="s">
        <v>1139</v>
      </c>
      <c r="J242" s="51" t="s">
        <v>1139</v>
      </c>
      <c r="K242" s="51" t="s">
        <v>3095</v>
      </c>
      <c r="L242" s="51" t="s">
        <v>1619</v>
      </c>
      <c r="M242" s="51" t="s">
        <v>17</v>
      </c>
      <c r="N242" s="51" t="s">
        <v>3096</v>
      </c>
      <c r="O242" s="51" t="s">
        <v>1139</v>
      </c>
      <c r="P242" s="51" t="s">
        <v>1139</v>
      </c>
      <c r="Q242" s="51" t="s">
        <v>3097</v>
      </c>
      <c r="R242" s="51" t="s">
        <v>3095</v>
      </c>
      <c r="S242" s="51" t="s">
        <v>2624</v>
      </c>
      <c r="T242" s="51" t="s">
        <v>689</v>
      </c>
      <c r="U242" s="51" t="s">
        <v>671</v>
      </c>
      <c r="V242" s="51" t="s">
        <v>672</v>
      </c>
      <c r="W242" s="51" t="s">
        <v>673</v>
      </c>
      <c r="X242" s="51" t="s">
        <v>673</v>
      </c>
      <c r="Y242" s="53">
        <v>0.70833333333333337</v>
      </c>
      <c r="Z242" s="53">
        <v>0.45833333333333331</v>
      </c>
      <c r="AA242" s="51" t="s">
        <v>680</v>
      </c>
      <c r="AB242" s="51" t="s">
        <v>1607</v>
      </c>
      <c r="AC242" s="51" t="s">
        <v>3090</v>
      </c>
      <c r="AD242" s="50">
        <v>4</v>
      </c>
      <c r="AE242" s="51" t="s">
        <v>668</v>
      </c>
      <c r="AF242"/>
      <c r="AG242" s="51" t="s">
        <v>1133</v>
      </c>
      <c r="AH242"/>
      <c r="AI242" t="s">
        <v>1128</v>
      </c>
      <c r="AJ242" s="51" t="s">
        <v>2325</v>
      </c>
      <c r="AK242" s="51" t="s">
        <v>2326</v>
      </c>
      <c r="AL242" s="51" t="s">
        <v>1619</v>
      </c>
      <c r="AM242" s="51" t="s">
        <v>1619</v>
      </c>
      <c r="AN242" s="51" t="s">
        <v>3413</v>
      </c>
      <c r="AO242" s="51" t="s">
        <v>2580</v>
      </c>
      <c r="AP242" t="s">
        <v>3342</v>
      </c>
      <c r="AQ242"/>
      <c r="AR242" s="33" t="s">
        <v>2422</v>
      </c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/>
      <c r="CD242"/>
      <c r="CE242"/>
    </row>
    <row r="243" spans="1:83" s="34" customFormat="1" ht="16.5" customHeight="1" x14ac:dyDescent="0.3">
      <c r="A243" s="50">
        <v>10291</v>
      </c>
      <c r="B243" s="50">
        <v>10007</v>
      </c>
      <c r="C243" s="50">
        <v>17</v>
      </c>
      <c r="D243" s="51" t="s">
        <v>562</v>
      </c>
      <c r="E243" s="51" t="s">
        <v>2046</v>
      </c>
      <c r="F243" s="51" t="s">
        <v>2046</v>
      </c>
      <c r="G243" s="51" t="s">
        <v>2047</v>
      </c>
      <c r="H243" s="51" t="s">
        <v>2048</v>
      </c>
      <c r="I243" s="51" t="s">
        <v>1139</v>
      </c>
      <c r="J243" s="51" t="s">
        <v>1139</v>
      </c>
      <c r="K243" s="51" t="s">
        <v>2049</v>
      </c>
      <c r="L243" s="51" t="s">
        <v>2050</v>
      </c>
      <c r="M243" s="51" t="s">
        <v>17</v>
      </c>
      <c r="N243" s="51" t="s">
        <v>1138</v>
      </c>
      <c r="O243" s="51" t="s">
        <v>1139</v>
      </c>
      <c r="P243" s="51" t="s">
        <v>1139</v>
      </c>
      <c r="Q243" s="51" t="s">
        <v>1140</v>
      </c>
      <c r="R243" s="51" t="s">
        <v>2049</v>
      </c>
      <c r="S243" s="51" t="s">
        <v>2922</v>
      </c>
      <c r="T243" s="51" t="s">
        <v>689</v>
      </c>
      <c r="U243" s="51" t="s">
        <v>671</v>
      </c>
      <c r="V243" s="51" t="s">
        <v>11</v>
      </c>
      <c r="W243" s="51" t="s">
        <v>673</v>
      </c>
      <c r="X243" s="51" t="s">
        <v>2605</v>
      </c>
      <c r="Y243" s="53">
        <v>0.70833333333333337</v>
      </c>
      <c r="Z243" s="53">
        <v>0.45833333333333331</v>
      </c>
      <c r="AA243" s="51" t="s">
        <v>674</v>
      </c>
      <c r="AB243" s="51" t="s">
        <v>1607</v>
      </c>
      <c r="AC243" s="51" t="s">
        <v>1141</v>
      </c>
      <c r="AD243" s="50">
        <v>4</v>
      </c>
      <c r="AE243" s="51" t="s">
        <v>668</v>
      </c>
      <c r="AF243"/>
      <c r="AG243" s="51" t="s">
        <v>1133</v>
      </c>
      <c r="AH243"/>
      <c r="AI243" t="s">
        <v>1128</v>
      </c>
      <c r="AJ243" s="51" t="s">
        <v>2325</v>
      </c>
      <c r="AK243" s="51" t="s">
        <v>2326</v>
      </c>
      <c r="AL243" s="51" t="s">
        <v>2383</v>
      </c>
      <c r="AM243" s="51" t="s">
        <v>1619</v>
      </c>
      <c r="AN243" s="51" t="s">
        <v>3413</v>
      </c>
      <c r="AO243" s="51" t="s">
        <v>2580</v>
      </c>
      <c r="AP243" t="s">
        <v>3342</v>
      </c>
      <c r="AR243" s="35" t="s">
        <v>2414</v>
      </c>
      <c r="BL243"/>
      <c r="BM243"/>
      <c r="BN243"/>
      <c r="BO243"/>
      <c r="BP243"/>
      <c r="BQ243"/>
      <c r="BR243"/>
      <c r="BS243"/>
      <c r="BT243" s="33" t="s">
        <v>1870</v>
      </c>
      <c r="BU243" s="33" t="s">
        <v>1870</v>
      </c>
      <c r="BV243" s="33" t="s">
        <v>1870</v>
      </c>
      <c r="BW243"/>
      <c r="BX243"/>
      <c r="BY243"/>
      <c r="BZ243"/>
      <c r="CA243"/>
      <c r="CB243"/>
      <c r="CC243" s="37"/>
      <c r="CD243" s="37"/>
      <c r="CE243" s="37"/>
    </row>
    <row r="244" spans="1:83" ht="16.5" customHeight="1" x14ac:dyDescent="0.3">
      <c r="A244" s="50">
        <v>14018</v>
      </c>
      <c r="B244" s="50">
        <v>10092</v>
      </c>
      <c r="C244" s="50">
        <v>17</v>
      </c>
      <c r="D244" s="51" t="s">
        <v>3387</v>
      </c>
      <c r="E244" s="51" t="s">
        <v>3387</v>
      </c>
      <c r="F244" s="51" t="s">
        <v>3387</v>
      </c>
      <c r="G244" s="51"/>
      <c r="H244" s="51" t="s">
        <v>3388</v>
      </c>
      <c r="I244" s="51" t="s">
        <v>3389</v>
      </c>
      <c r="J244" s="51" t="s">
        <v>2704</v>
      </c>
      <c r="K244" s="51" t="s">
        <v>668</v>
      </c>
      <c r="L244" s="51" t="s">
        <v>668</v>
      </c>
      <c r="M244" s="51" t="s">
        <v>3390</v>
      </c>
      <c r="N244" s="51" t="s">
        <v>3391</v>
      </c>
      <c r="O244" s="51" t="s">
        <v>3389</v>
      </c>
      <c r="P244" s="51" t="s">
        <v>2704</v>
      </c>
      <c r="Q244" s="51" t="s">
        <v>3392</v>
      </c>
      <c r="R244" s="51" t="s">
        <v>3393</v>
      </c>
      <c r="S244" s="51" t="s">
        <v>3394</v>
      </c>
      <c r="T244" s="51" t="s">
        <v>670</v>
      </c>
      <c r="U244" s="51" t="s">
        <v>703</v>
      </c>
      <c r="V244" s="51" t="s">
        <v>3395</v>
      </c>
      <c r="W244" s="51" t="s">
        <v>673</v>
      </c>
      <c r="X244" s="51" t="s">
        <v>2798</v>
      </c>
      <c r="Y244" s="53">
        <v>0.70833333333333337</v>
      </c>
      <c r="Z244" s="53">
        <v>0.45833333333333331</v>
      </c>
      <c r="AA244" s="51" t="s">
        <v>680</v>
      </c>
      <c r="AB244" s="51" t="s">
        <v>1607</v>
      </c>
      <c r="AC244" s="51" t="s">
        <v>3396</v>
      </c>
      <c r="AD244" s="50">
        <v>4</v>
      </c>
      <c r="AE244" s="51" t="s">
        <v>3340</v>
      </c>
      <c r="AG244" s="51" t="s">
        <v>1133</v>
      </c>
      <c r="AI244" t="s">
        <v>1128</v>
      </c>
      <c r="AJ244" s="51" t="s">
        <v>3388</v>
      </c>
      <c r="AK244" s="51" t="s">
        <v>3393</v>
      </c>
      <c r="AL244" s="51" t="s">
        <v>668</v>
      </c>
      <c r="AM244" s="51" t="s">
        <v>2759</v>
      </c>
      <c r="AN244" s="51" t="s">
        <v>3414</v>
      </c>
      <c r="AO244" s="51" t="s">
        <v>668</v>
      </c>
      <c r="AP244" s="52" t="s">
        <v>3342</v>
      </c>
      <c r="AQ244" s="33">
        <v>0</v>
      </c>
      <c r="AR244" s="33" t="s">
        <v>2423</v>
      </c>
      <c r="AX244" s="33" t="s">
        <v>2412</v>
      </c>
      <c r="BT244" s="33" t="s">
        <v>1870</v>
      </c>
      <c r="BU244" s="33" t="s">
        <v>1870</v>
      </c>
      <c r="BV244" s="33" t="s">
        <v>1870</v>
      </c>
      <c r="CC244" s="34"/>
      <c r="CD244" s="34"/>
      <c r="CE244" s="34"/>
    </row>
    <row r="245" spans="1:83" ht="16.5" customHeight="1" x14ac:dyDescent="0.3">
      <c r="A245" s="50">
        <v>10629</v>
      </c>
      <c r="B245" s="50">
        <v>115</v>
      </c>
      <c r="C245" s="50">
        <v>17</v>
      </c>
      <c r="D245" s="51" t="s">
        <v>2485</v>
      </c>
      <c r="E245" s="51" t="s">
        <v>3078</v>
      </c>
      <c r="F245" s="51" t="s">
        <v>3078</v>
      </c>
      <c r="G245" s="51" t="s">
        <v>3079</v>
      </c>
      <c r="H245" s="51" t="s">
        <v>668</v>
      </c>
      <c r="I245" s="51" t="s">
        <v>2241</v>
      </c>
      <c r="J245" s="51" t="s">
        <v>1333</v>
      </c>
      <c r="K245" s="51" t="s">
        <v>1619</v>
      </c>
      <c r="L245" s="51" t="s">
        <v>1619</v>
      </c>
      <c r="M245" s="51" t="s">
        <v>3080</v>
      </c>
      <c r="N245" s="51" t="s">
        <v>3081</v>
      </c>
      <c r="O245" s="51" t="s">
        <v>2241</v>
      </c>
      <c r="P245" s="51" t="s">
        <v>1333</v>
      </c>
      <c r="Q245" s="51" t="s">
        <v>3083</v>
      </c>
      <c r="R245" s="51" t="s">
        <v>2242</v>
      </c>
      <c r="S245" s="51" t="s">
        <v>96</v>
      </c>
      <c r="T245" s="51" t="s">
        <v>689</v>
      </c>
      <c r="U245" s="51" t="s">
        <v>2243</v>
      </c>
      <c r="V245" s="51" t="s">
        <v>3084</v>
      </c>
      <c r="W245" s="51" t="s">
        <v>673</v>
      </c>
      <c r="X245" s="51" t="s">
        <v>2633</v>
      </c>
      <c r="Y245" s="53">
        <v>0.70833333333333337</v>
      </c>
      <c r="Z245" s="53">
        <v>0.45833333333333331</v>
      </c>
      <c r="AA245" s="51" t="s">
        <v>680</v>
      </c>
      <c r="AB245" s="51" t="s">
        <v>1607</v>
      </c>
      <c r="AC245" s="51" t="s">
        <v>2244</v>
      </c>
      <c r="AD245" s="50">
        <v>7</v>
      </c>
      <c r="AE245" s="51" t="s">
        <v>668</v>
      </c>
      <c r="AG245" s="51" t="s">
        <v>1133</v>
      </c>
      <c r="AI245" t="s">
        <v>1128</v>
      </c>
      <c r="AJ245" s="51" t="s">
        <v>3082</v>
      </c>
      <c r="AK245" s="51" t="s">
        <v>1619</v>
      </c>
      <c r="AL245" s="51" t="s">
        <v>1619</v>
      </c>
      <c r="AM245" s="51" t="s">
        <v>1619</v>
      </c>
      <c r="AN245" s="51" t="s">
        <v>3414</v>
      </c>
      <c r="AO245" s="51" t="s">
        <v>2717</v>
      </c>
      <c r="AP245" t="s">
        <v>3355</v>
      </c>
      <c r="AR245" s="33" t="s">
        <v>2423</v>
      </c>
    </row>
    <row r="246" spans="1:83" ht="16.5" customHeight="1" x14ac:dyDescent="0.3">
      <c r="A246" s="50">
        <v>294</v>
      </c>
      <c r="B246" s="50">
        <v>126</v>
      </c>
      <c r="C246" s="50">
        <v>17</v>
      </c>
      <c r="D246" s="51" t="s">
        <v>970</v>
      </c>
      <c r="E246" s="51" t="s">
        <v>2695</v>
      </c>
      <c r="F246" s="51" t="s">
        <v>2695</v>
      </c>
      <c r="G246" s="51" t="s">
        <v>2696</v>
      </c>
      <c r="H246" s="51" t="s">
        <v>2139</v>
      </c>
      <c r="I246" s="51" t="s">
        <v>2140</v>
      </c>
      <c r="J246" s="51" t="s">
        <v>772</v>
      </c>
      <c r="K246" s="51" t="s">
        <v>2697</v>
      </c>
      <c r="L246" s="51" t="s">
        <v>1619</v>
      </c>
      <c r="M246" s="51" t="s">
        <v>2698</v>
      </c>
      <c r="N246" s="51" t="s">
        <v>2699</v>
      </c>
      <c r="O246" s="51" t="s">
        <v>2140</v>
      </c>
      <c r="P246" s="51" t="s">
        <v>772</v>
      </c>
      <c r="Q246" s="51" t="s">
        <v>2700</v>
      </c>
      <c r="R246" s="51" t="s">
        <v>2697</v>
      </c>
      <c r="S246" s="51" t="s">
        <v>741</v>
      </c>
      <c r="T246" s="51" t="s">
        <v>689</v>
      </c>
      <c r="U246" s="51" t="s">
        <v>677</v>
      </c>
      <c r="V246" s="51" t="s">
        <v>2701</v>
      </c>
      <c r="W246" s="51" t="s">
        <v>673</v>
      </c>
      <c r="X246" s="51" t="s">
        <v>673</v>
      </c>
      <c r="Y246" s="53">
        <v>0.70833333333333337</v>
      </c>
      <c r="Z246" s="53">
        <v>0.45833333333333331</v>
      </c>
      <c r="AA246" s="51" t="s">
        <v>674</v>
      </c>
      <c r="AB246" s="51" t="s">
        <v>1607</v>
      </c>
      <c r="AC246" s="51" t="s">
        <v>2694</v>
      </c>
      <c r="AD246" s="50">
        <v>7</v>
      </c>
      <c r="AE246" s="51" t="s">
        <v>668</v>
      </c>
      <c r="AG246" s="51" t="s">
        <v>1133</v>
      </c>
      <c r="AI246" t="s">
        <v>1128</v>
      </c>
      <c r="AJ246" s="51" t="s">
        <v>2139</v>
      </c>
      <c r="AK246" s="51" t="s">
        <v>2697</v>
      </c>
      <c r="AL246" s="51" t="s">
        <v>1619</v>
      </c>
      <c r="AM246" s="51" t="s">
        <v>1619</v>
      </c>
      <c r="AN246" s="51" t="s">
        <v>3414</v>
      </c>
      <c r="AO246" s="51" t="s">
        <v>2580</v>
      </c>
      <c r="AP246" t="s">
        <v>3355</v>
      </c>
      <c r="AQ246" s="33">
        <v>0</v>
      </c>
      <c r="AR246" s="33" t="s">
        <v>2422</v>
      </c>
      <c r="AX246" s="33" t="s">
        <v>2412</v>
      </c>
      <c r="BT246" s="33" t="s">
        <v>1870</v>
      </c>
      <c r="BU246" s="33" t="s">
        <v>1870</v>
      </c>
      <c r="BV246" s="33" t="s">
        <v>1870</v>
      </c>
    </row>
    <row r="247" spans="1:83" s="34" customFormat="1" ht="16.5" customHeight="1" x14ac:dyDescent="0.3">
      <c r="A247" s="50">
        <v>14004</v>
      </c>
      <c r="B247" s="50">
        <v>324</v>
      </c>
      <c r="C247" s="50">
        <v>17</v>
      </c>
      <c r="D247" s="51" t="s">
        <v>3256</v>
      </c>
      <c r="E247" s="51" t="s">
        <v>3258</v>
      </c>
      <c r="F247" s="51" t="s">
        <v>3258</v>
      </c>
      <c r="G247" s="51"/>
      <c r="H247" s="51" t="s">
        <v>3259</v>
      </c>
      <c r="I247" s="51" t="s">
        <v>2719</v>
      </c>
      <c r="J247" s="51" t="s">
        <v>2719</v>
      </c>
      <c r="K247" s="51" t="s">
        <v>668</v>
      </c>
      <c r="L247" s="51" t="s">
        <v>668</v>
      </c>
      <c r="M247" s="51" t="s">
        <v>3261</v>
      </c>
      <c r="N247" s="51" t="s">
        <v>3262</v>
      </c>
      <c r="O247" s="51" t="s">
        <v>2719</v>
      </c>
      <c r="P247" s="51" t="s">
        <v>2719</v>
      </c>
      <c r="Q247" s="51" t="s">
        <v>3266</v>
      </c>
      <c r="R247" s="51" t="s">
        <v>3267</v>
      </c>
      <c r="S247" s="51" t="s">
        <v>3268</v>
      </c>
      <c r="T247" s="51" t="s">
        <v>670</v>
      </c>
      <c r="U247" s="51" t="s">
        <v>3269</v>
      </c>
      <c r="V247" s="51" t="s">
        <v>3270</v>
      </c>
      <c r="W247" s="51" t="s">
        <v>673</v>
      </c>
      <c r="X247" s="51" t="s">
        <v>3271</v>
      </c>
      <c r="Y247" s="53">
        <v>0.70833333333333337</v>
      </c>
      <c r="Z247" s="53">
        <v>0.45833333333333331</v>
      </c>
      <c r="AA247" s="51" t="s">
        <v>680</v>
      </c>
      <c r="AB247" s="51" t="s">
        <v>1607</v>
      </c>
      <c r="AC247" s="51" t="s">
        <v>3257</v>
      </c>
      <c r="AD247" s="50">
        <v>7</v>
      </c>
      <c r="AE247" s="51" t="s">
        <v>3340</v>
      </c>
      <c r="AF247"/>
      <c r="AG247" s="51" t="s">
        <v>1133</v>
      </c>
      <c r="AH247"/>
      <c r="AI247" t="s">
        <v>1128</v>
      </c>
      <c r="AJ247" s="51" t="s">
        <v>3263</v>
      </c>
      <c r="AK247" s="51" t="s">
        <v>3264</v>
      </c>
      <c r="AL247" s="51" t="s">
        <v>3265</v>
      </c>
      <c r="AM247" s="51" t="s">
        <v>3272</v>
      </c>
      <c r="AN247" s="51" t="s">
        <v>3414</v>
      </c>
      <c r="AO247" s="51" t="s">
        <v>668</v>
      </c>
      <c r="AP247" t="s">
        <v>3355</v>
      </c>
      <c r="AQ247"/>
      <c r="AR247" s="33" t="s">
        <v>2422</v>
      </c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 s="39"/>
      <c r="BM247" s="39"/>
      <c r="BN247" s="39"/>
      <c r="BO247" s="39"/>
      <c r="BP247" s="39"/>
      <c r="BQ247" s="39"/>
      <c r="BR247" s="39"/>
      <c r="BS247" s="39"/>
      <c r="BT247" s="38" t="s">
        <v>1870</v>
      </c>
      <c r="BU247" s="38" t="s">
        <v>1870</v>
      </c>
      <c r="BV247" s="38" t="s">
        <v>1870</v>
      </c>
      <c r="BW247" s="39"/>
      <c r="BX247" s="39"/>
      <c r="BY247" s="39"/>
      <c r="BZ247" s="39"/>
      <c r="CA247" s="39"/>
      <c r="CB247" s="39"/>
      <c r="CC247"/>
      <c r="CD247"/>
      <c r="CE247"/>
    </row>
    <row r="248" spans="1:83" s="37" customFormat="1" ht="16.5" customHeight="1" x14ac:dyDescent="0.3">
      <c r="A248" s="50">
        <v>14009</v>
      </c>
      <c r="B248" s="50">
        <v>646</v>
      </c>
      <c r="C248" s="50">
        <v>17</v>
      </c>
      <c r="D248" s="51" t="s">
        <v>3309</v>
      </c>
      <c r="E248" s="51" t="s">
        <v>3311</v>
      </c>
      <c r="F248" s="51" t="s">
        <v>3311</v>
      </c>
      <c r="G248" s="51"/>
      <c r="H248" s="51" t="s">
        <v>3312</v>
      </c>
      <c r="I248" s="51" t="s">
        <v>3397</v>
      </c>
      <c r="J248" s="51" t="s">
        <v>1333</v>
      </c>
      <c r="K248" s="51" t="s">
        <v>668</v>
      </c>
      <c r="L248" s="51" t="s">
        <v>668</v>
      </c>
      <c r="M248" s="51" t="s">
        <v>3314</v>
      </c>
      <c r="N248" s="51" t="s">
        <v>3315</v>
      </c>
      <c r="O248" s="51" t="s">
        <v>3397</v>
      </c>
      <c r="P248" s="51" t="s">
        <v>1333</v>
      </c>
      <c r="Q248" s="51" t="s">
        <v>3318</v>
      </c>
      <c r="R248" s="51" t="s">
        <v>3316</v>
      </c>
      <c r="S248" s="51" t="s">
        <v>669</v>
      </c>
      <c r="T248" s="51" t="s">
        <v>670</v>
      </c>
      <c r="U248" s="51" t="s">
        <v>83</v>
      </c>
      <c r="V248" s="51" t="s">
        <v>3319</v>
      </c>
      <c r="W248" s="51" t="s">
        <v>673</v>
      </c>
      <c r="X248" s="51" t="s">
        <v>3320</v>
      </c>
      <c r="Y248" s="53">
        <v>0.70833333333333337</v>
      </c>
      <c r="Z248" s="53">
        <v>0.45833333333333331</v>
      </c>
      <c r="AA248" s="51" t="s">
        <v>680</v>
      </c>
      <c r="AB248" s="51" t="s">
        <v>1607</v>
      </c>
      <c r="AC248" s="51" t="s">
        <v>3310</v>
      </c>
      <c r="AD248" s="50">
        <v>7</v>
      </c>
      <c r="AE248" s="51" t="s">
        <v>3340</v>
      </c>
      <c r="AF248"/>
      <c r="AG248" s="51" t="s">
        <v>1133</v>
      </c>
      <c r="AH248"/>
      <c r="AI248" t="s">
        <v>1128</v>
      </c>
      <c r="AJ248" s="51" t="s">
        <v>3312</v>
      </c>
      <c r="AK248" s="51" t="s">
        <v>3316</v>
      </c>
      <c r="AL248" s="51" t="s">
        <v>3317</v>
      </c>
      <c r="AM248" s="51" t="s">
        <v>2945</v>
      </c>
      <c r="AN248" s="51" t="s">
        <v>3414</v>
      </c>
      <c r="AO248" s="51" t="s">
        <v>668</v>
      </c>
      <c r="AP248" t="s">
        <v>3355</v>
      </c>
      <c r="AQ248" s="33">
        <v>0</v>
      </c>
      <c r="AR248" s="33" t="s">
        <v>2413</v>
      </c>
      <c r="AS248"/>
      <c r="AT248"/>
      <c r="AU248"/>
      <c r="AV248"/>
      <c r="AW248"/>
      <c r="AX248" s="33" t="s">
        <v>2412</v>
      </c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CC248"/>
      <c r="CD248"/>
      <c r="CE248"/>
    </row>
    <row r="249" spans="1:83" ht="16.5" customHeight="1" x14ac:dyDescent="0.3">
      <c r="A249" s="50">
        <v>10492</v>
      </c>
      <c r="B249" s="50">
        <v>36</v>
      </c>
      <c r="C249" s="50">
        <v>17</v>
      </c>
      <c r="D249" s="51" t="s">
        <v>2970</v>
      </c>
      <c r="E249" s="51" t="s">
        <v>730</v>
      </c>
      <c r="F249" s="51" t="s">
        <v>730</v>
      </c>
      <c r="G249" s="51"/>
      <c r="H249" s="51" t="s">
        <v>1996</v>
      </c>
      <c r="I249" s="51" t="s">
        <v>1209</v>
      </c>
      <c r="J249" s="51" t="s">
        <v>1210</v>
      </c>
      <c r="K249" s="51" t="s">
        <v>668</v>
      </c>
      <c r="L249" s="51" t="s">
        <v>668</v>
      </c>
      <c r="M249" s="51" t="s">
        <v>602</v>
      </c>
      <c r="N249" s="51" t="s">
        <v>2974</v>
      </c>
      <c r="O249" s="51" t="s">
        <v>1209</v>
      </c>
      <c r="P249" s="51" t="s">
        <v>1210</v>
      </c>
      <c r="Q249" s="51" t="s">
        <v>2975</v>
      </c>
      <c r="R249" s="51" t="s">
        <v>2976</v>
      </c>
      <c r="S249" s="51" t="s">
        <v>669</v>
      </c>
      <c r="T249" s="51" t="s">
        <v>670</v>
      </c>
      <c r="U249" s="51" t="s">
        <v>731</v>
      </c>
      <c r="V249" s="51" t="s">
        <v>732</v>
      </c>
      <c r="W249" s="51" t="s">
        <v>735</v>
      </c>
      <c r="X249" s="51" t="s">
        <v>2977</v>
      </c>
      <c r="Y249" s="53">
        <v>0.70833333333333337</v>
      </c>
      <c r="Z249" s="53">
        <v>0.45833333333333331</v>
      </c>
      <c r="AA249" s="51" t="s">
        <v>674</v>
      </c>
      <c r="AB249" s="51" t="s">
        <v>1607</v>
      </c>
      <c r="AC249" s="51" t="s">
        <v>2971</v>
      </c>
      <c r="AD249" s="50">
        <v>13</v>
      </c>
      <c r="AE249" s="51" t="s">
        <v>3340</v>
      </c>
      <c r="AG249" s="51" t="s">
        <v>1133</v>
      </c>
      <c r="AI249" t="s">
        <v>1128</v>
      </c>
      <c r="AJ249" s="51" t="s">
        <v>1996</v>
      </c>
      <c r="AK249" s="51" t="s">
        <v>2030</v>
      </c>
      <c r="AL249" s="51" t="s">
        <v>2030</v>
      </c>
      <c r="AM249" s="51" t="s">
        <v>2945</v>
      </c>
      <c r="AN249" s="51" t="s">
        <v>3414</v>
      </c>
      <c r="AO249" s="51" t="s">
        <v>668</v>
      </c>
      <c r="AP249" t="s">
        <v>3343</v>
      </c>
      <c r="AQ249" s="33">
        <v>0</v>
      </c>
      <c r="AR249" s="33" t="s">
        <v>2424</v>
      </c>
      <c r="AX249" s="33" t="s">
        <v>2412</v>
      </c>
      <c r="BL249" s="37"/>
      <c r="BM249" s="37"/>
      <c r="BN249" s="37"/>
      <c r="BO249" s="37"/>
      <c r="BP249" s="37"/>
      <c r="BQ249" s="37"/>
      <c r="BR249" s="37"/>
      <c r="BS249" s="37"/>
      <c r="BT249" s="40" t="s">
        <v>1870</v>
      </c>
      <c r="BU249" s="40" t="s">
        <v>1870</v>
      </c>
      <c r="BV249" s="40" t="s">
        <v>1870</v>
      </c>
      <c r="BW249" s="37"/>
      <c r="BX249" s="37"/>
      <c r="BY249" s="37"/>
      <c r="BZ249" s="37"/>
      <c r="CA249" s="37"/>
      <c r="CB249" s="37"/>
      <c r="CC249" s="34"/>
      <c r="CD249" s="34"/>
      <c r="CE249" s="34"/>
    </row>
    <row r="250" spans="1:83" ht="16.5" customHeight="1" x14ac:dyDescent="0.3">
      <c r="A250" s="50">
        <v>796</v>
      </c>
      <c r="B250" s="50">
        <v>67</v>
      </c>
      <c r="C250" s="50">
        <v>17</v>
      </c>
      <c r="D250" s="51" t="s">
        <v>825</v>
      </c>
      <c r="E250" s="51" t="s">
        <v>826</v>
      </c>
      <c r="F250" s="51" t="s">
        <v>826</v>
      </c>
      <c r="G250" s="51" t="s">
        <v>2018</v>
      </c>
      <c r="H250" s="51" t="s">
        <v>1980</v>
      </c>
      <c r="I250" s="51" t="s">
        <v>1338</v>
      </c>
      <c r="J250" s="51" t="s">
        <v>1210</v>
      </c>
      <c r="K250" s="51" t="s">
        <v>2019</v>
      </c>
      <c r="L250" s="51" t="s">
        <v>1619</v>
      </c>
      <c r="M250" s="51" t="s">
        <v>827</v>
      </c>
      <c r="N250" s="51" t="s">
        <v>1982</v>
      </c>
      <c r="O250" s="51" t="s">
        <v>1338</v>
      </c>
      <c r="P250" s="51" t="s">
        <v>1210</v>
      </c>
      <c r="Q250" s="51" t="s">
        <v>1537</v>
      </c>
      <c r="R250" s="51" t="s">
        <v>2019</v>
      </c>
      <c r="S250" s="51" t="s">
        <v>741</v>
      </c>
      <c r="T250" s="51" t="s">
        <v>689</v>
      </c>
      <c r="U250" s="51" t="s">
        <v>731</v>
      </c>
      <c r="V250" s="51" t="s">
        <v>727</v>
      </c>
      <c r="W250" s="51" t="s">
        <v>673</v>
      </c>
      <c r="X250" s="51" t="s">
        <v>2639</v>
      </c>
      <c r="Y250" s="53">
        <v>0.70833333333333337</v>
      </c>
      <c r="Z250" s="53">
        <v>0.45833333333333331</v>
      </c>
      <c r="AA250" s="51" t="s">
        <v>2761</v>
      </c>
      <c r="AB250" s="51" t="s">
        <v>637</v>
      </c>
      <c r="AC250" s="51" t="s">
        <v>1538</v>
      </c>
      <c r="AD250" s="50">
        <v>13</v>
      </c>
      <c r="AE250" s="51" t="s">
        <v>668</v>
      </c>
      <c r="AG250" s="51" t="s">
        <v>1133</v>
      </c>
      <c r="AI250" t="s">
        <v>1128</v>
      </c>
      <c r="AJ250" s="51" t="s">
        <v>2376</v>
      </c>
      <c r="AK250" s="51" t="s">
        <v>2377</v>
      </c>
      <c r="AL250" s="51" t="s">
        <v>1619</v>
      </c>
      <c r="AM250" s="51" t="s">
        <v>1619</v>
      </c>
      <c r="AN250" s="51" t="s">
        <v>3414</v>
      </c>
      <c r="AO250" s="51" t="s">
        <v>2566</v>
      </c>
      <c r="AP250" t="s">
        <v>3343</v>
      </c>
      <c r="AQ250" s="33">
        <v>0</v>
      </c>
      <c r="AR250" s="33" t="s">
        <v>2416</v>
      </c>
      <c r="AX250" s="33" t="s">
        <v>2412</v>
      </c>
      <c r="BT250" s="33" t="s">
        <v>1870</v>
      </c>
      <c r="BU250" s="33" t="s">
        <v>1870</v>
      </c>
      <c r="BV250" s="33" t="s">
        <v>1870</v>
      </c>
    </row>
    <row r="251" spans="1:83" ht="16.5" customHeight="1" x14ac:dyDescent="0.3">
      <c r="A251" s="50">
        <v>10504</v>
      </c>
      <c r="B251" s="50">
        <v>159</v>
      </c>
      <c r="C251" s="50">
        <v>17</v>
      </c>
      <c r="D251" s="51" t="s">
        <v>2979</v>
      </c>
      <c r="E251" s="51" t="s">
        <v>2979</v>
      </c>
      <c r="F251" s="51" t="s">
        <v>2979</v>
      </c>
      <c r="G251" s="51" t="s">
        <v>2981</v>
      </c>
      <c r="H251" s="51" t="s">
        <v>2982</v>
      </c>
      <c r="I251" s="51" t="s">
        <v>1433</v>
      </c>
      <c r="J251" s="51" t="s">
        <v>1210</v>
      </c>
      <c r="K251" s="51" t="s">
        <v>2983</v>
      </c>
      <c r="L251" s="51" t="s">
        <v>1619</v>
      </c>
      <c r="M251" s="51" t="s">
        <v>2984</v>
      </c>
      <c r="N251" s="51" t="s">
        <v>2981</v>
      </c>
      <c r="O251" s="51" t="s">
        <v>1433</v>
      </c>
      <c r="P251" s="51" t="s">
        <v>1210</v>
      </c>
      <c r="Q251" s="51" t="s">
        <v>2985</v>
      </c>
      <c r="R251" s="51" t="s">
        <v>2986</v>
      </c>
      <c r="S251" s="51" t="s">
        <v>741</v>
      </c>
      <c r="T251" s="51" t="s">
        <v>670</v>
      </c>
      <c r="U251" s="51" t="s">
        <v>607</v>
      </c>
      <c r="V251" s="51" t="s">
        <v>2987</v>
      </c>
      <c r="W251" s="51" t="s">
        <v>673</v>
      </c>
      <c r="X251" s="51" t="s">
        <v>2865</v>
      </c>
      <c r="Y251" s="53">
        <v>0.70833333333333337</v>
      </c>
      <c r="Z251" s="53">
        <v>0.45833333333333331</v>
      </c>
      <c r="AA251" s="51" t="s">
        <v>680</v>
      </c>
      <c r="AB251" s="51" t="s">
        <v>1607</v>
      </c>
      <c r="AC251" s="51" t="s">
        <v>2980</v>
      </c>
      <c r="AD251" s="50">
        <v>13</v>
      </c>
      <c r="AE251" s="51" t="s">
        <v>668</v>
      </c>
      <c r="AG251" s="51" t="s">
        <v>1133</v>
      </c>
      <c r="AI251" t="s">
        <v>1128</v>
      </c>
      <c r="AJ251" s="51" t="s">
        <v>2982</v>
      </c>
      <c r="AK251" s="51" t="s">
        <v>2983</v>
      </c>
      <c r="AL251" s="51" t="s">
        <v>1619</v>
      </c>
      <c r="AM251" s="51" t="s">
        <v>1619</v>
      </c>
      <c r="AN251" s="51" t="s">
        <v>3414</v>
      </c>
      <c r="AO251" s="51" t="s">
        <v>2566</v>
      </c>
      <c r="AP251" t="s">
        <v>3343</v>
      </c>
      <c r="AR251" s="33" t="s">
        <v>2421</v>
      </c>
    </row>
    <row r="252" spans="1:83" ht="16.5" customHeight="1" x14ac:dyDescent="0.3">
      <c r="A252" s="50">
        <v>1463</v>
      </c>
      <c r="B252" s="50">
        <v>175</v>
      </c>
      <c r="C252" s="50">
        <v>17</v>
      </c>
      <c r="D252" s="51" t="s">
        <v>710</v>
      </c>
      <c r="E252" s="51" t="s">
        <v>1358</v>
      </c>
      <c r="F252" s="51" t="s">
        <v>710</v>
      </c>
      <c r="G252" s="51" t="s">
        <v>712</v>
      </c>
      <c r="H252" s="51" t="s">
        <v>1577</v>
      </c>
      <c r="I252" s="51" t="s">
        <v>1303</v>
      </c>
      <c r="J252" s="51" t="s">
        <v>1210</v>
      </c>
      <c r="K252" s="51" t="s">
        <v>1578</v>
      </c>
      <c r="L252" s="51" t="s">
        <v>1579</v>
      </c>
      <c r="M252" s="51" t="s">
        <v>1663</v>
      </c>
      <c r="N252" s="51" t="s">
        <v>126</v>
      </c>
      <c r="O252" s="51" t="s">
        <v>1303</v>
      </c>
      <c r="P252" s="51" t="s">
        <v>1210</v>
      </c>
      <c r="Q252" s="51" t="s">
        <v>2021</v>
      </c>
      <c r="R252" s="51" t="s">
        <v>2022</v>
      </c>
      <c r="S252" s="51" t="s">
        <v>2567</v>
      </c>
      <c r="T252" s="51" t="s">
        <v>689</v>
      </c>
      <c r="U252" s="51" t="s">
        <v>677</v>
      </c>
      <c r="V252" s="51" t="s">
        <v>2804</v>
      </c>
      <c r="W252" s="51" t="s">
        <v>673</v>
      </c>
      <c r="X252" s="51" t="s">
        <v>1619</v>
      </c>
      <c r="Y252" s="53">
        <v>0.70833333333333337</v>
      </c>
      <c r="Z252" s="53">
        <v>0.45833333333333331</v>
      </c>
      <c r="AA252" s="51" t="s">
        <v>680</v>
      </c>
      <c r="AB252" s="51" t="s">
        <v>1607</v>
      </c>
      <c r="AC252" s="51" t="s">
        <v>1539</v>
      </c>
      <c r="AD252" s="50">
        <v>13</v>
      </c>
      <c r="AE252" s="51" t="s">
        <v>668</v>
      </c>
      <c r="AG252" s="51" t="s">
        <v>1133</v>
      </c>
      <c r="AI252" t="s">
        <v>1128</v>
      </c>
      <c r="AJ252" s="51" t="s">
        <v>1619</v>
      </c>
      <c r="AK252" s="51" t="s">
        <v>1619</v>
      </c>
      <c r="AL252" s="51" t="s">
        <v>1619</v>
      </c>
      <c r="AM252" s="51" t="s">
        <v>1619</v>
      </c>
      <c r="AN252" s="51" t="s">
        <v>3413</v>
      </c>
      <c r="AO252" s="51" t="s">
        <v>2566</v>
      </c>
      <c r="AP252" t="s">
        <v>3343</v>
      </c>
      <c r="AQ252" s="33">
        <v>0</v>
      </c>
      <c r="AR252" s="33" t="s">
        <v>2420</v>
      </c>
      <c r="AX252" s="33" t="s">
        <v>2412</v>
      </c>
      <c r="BT252" s="33" t="s">
        <v>1870</v>
      </c>
      <c r="BU252" s="33" t="s">
        <v>1870</v>
      </c>
      <c r="BV252" s="33" t="s">
        <v>1870</v>
      </c>
    </row>
    <row r="253" spans="1:83" ht="16.5" customHeight="1" x14ac:dyDescent="0.3">
      <c r="A253" s="50">
        <v>10573</v>
      </c>
      <c r="B253" s="50">
        <v>204</v>
      </c>
      <c r="C253" s="50">
        <v>17</v>
      </c>
      <c r="D253" s="51" t="s">
        <v>995</v>
      </c>
      <c r="E253" s="51" t="s">
        <v>3021</v>
      </c>
      <c r="F253" s="51" t="s">
        <v>3021</v>
      </c>
      <c r="G253" s="51"/>
      <c r="H253" s="51" t="s">
        <v>1697</v>
      </c>
      <c r="I253" s="51" t="s">
        <v>1335</v>
      </c>
      <c r="J253" s="51" t="s">
        <v>1190</v>
      </c>
      <c r="K253" s="51" t="s">
        <v>668</v>
      </c>
      <c r="L253" s="51" t="s">
        <v>668</v>
      </c>
      <c r="M253" s="51" t="s">
        <v>3024</v>
      </c>
      <c r="N253" s="51" t="s">
        <v>3025</v>
      </c>
      <c r="O253" s="51" t="s">
        <v>1335</v>
      </c>
      <c r="P253" s="51" t="s">
        <v>1190</v>
      </c>
      <c r="Q253" s="51" t="s">
        <v>3027</v>
      </c>
      <c r="R253" s="51" t="s">
        <v>3028</v>
      </c>
      <c r="S253" s="51" t="s">
        <v>669</v>
      </c>
      <c r="T253" s="51" t="s">
        <v>670</v>
      </c>
      <c r="U253" s="51" t="s">
        <v>720</v>
      </c>
      <c r="V253" s="51" t="s">
        <v>707</v>
      </c>
      <c r="W253" s="51" t="s">
        <v>673</v>
      </c>
      <c r="X253" s="51" t="s">
        <v>3029</v>
      </c>
      <c r="Y253" s="53">
        <v>0.70833333333333337</v>
      </c>
      <c r="Z253" s="53">
        <v>0.45833333333333331</v>
      </c>
      <c r="AA253" s="51" t="s">
        <v>674</v>
      </c>
      <c r="AB253" s="51" t="s">
        <v>1607</v>
      </c>
      <c r="AC253" s="51" t="s">
        <v>2647</v>
      </c>
      <c r="AD253" s="50">
        <v>13</v>
      </c>
      <c r="AE253" s="51" t="s">
        <v>3340</v>
      </c>
      <c r="AG253" s="51" t="s">
        <v>1133</v>
      </c>
      <c r="AI253" t="s">
        <v>1128</v>
      </c>
      <c r="AJ253" s="51" t="s">
        <v>1697</v>
      </c>
      <c r="AK253" s="51" t="s">
        <v>1698</v>
      </c>
      <c r="AL253" s="51" t="s">
        <v>3026</v>
      </c>
      <c r="AM253" s="51" t="s">
        <v>2945</v>
      </c>
      <c r="AN253" s="51" t="s">
        <v>3414</v>
      </c>
      <c r="AO253" s="51" t="s">
        <v>668</v>
      </c>
      <c r="AP253" t="s">
        <v>3343</v>
      </c>
      <c r="AQ253" s="33">
        <v>0</v>
      </c>
      <c r="AR253" s="33" t="s">
        <v>2424</v>
      </c>
      <c r="AX253" s="33" t="s">
        <v>2412</v>
      </c>
      <c r="BT253" s="33" t="s">
        <v>1870</v>
      </c>
      <c r="BU253" s="33" t="s">
        <v>1870</v>
      </c>
      <c r="BV253" s="33" t="s">
        <v>1870</v>
      </c>
    </row>
    <row r="254" spans="1:83" s="34" customFormat="1" ht="16.5" customHeight="1" x14ac:dyDescent="0.3">
      <c r="A254" s="50">
        <v>10490</v>
      </c>
      <c r="B254" s="50">
        <v>233</v>
      </c>
      <c r="C254" s="50">
        <v>17</v>
      </c>
      <c r="D254" s="51" t="s">
        <v>2967</v>
      </c>
      <c r="E254" s="51" t="s">
        <v>2967</v>
      </c>
      <c r="F254" s="51" t="s">
        <v>2967</v>
      </c>
      <c r="G254" s="51" t="s">
        <v>2007</v>
      </c>
      <c r="H254" s="51" t="s">
        <v>1996</v>
      </c>
      <c r="I254" s="51" t="s">
        <v>1209</v>
      </c>
      <c r="J254" s="51" t="s">
        <v>1210</v>
      </c>
      <c r="K254" s="51" t="s">
        <v>1997</v>
      </c>
      <c r="L254" s="51" t="s">
        <v>1619</v>
      </c>
      <c r="M254" s="51" t="s">
        <v>602</v>
      </c>
      <c r="N254" s="51" t="s">
        <v>2007</v>
      </c>
      <c r="O254" s="51" t="s">
        <v>1209</v>
      </c>
      <c r="P254" s="51" t="s">
        <v>1210</v>
      </c>
      <c r="Q254" s="51" t="s">
        <v>2968</v>
      </c>
      <c r="R254" s="51" t="s">
        <v>2969</v>
      </c>
      <c r="S254" s="51" t="s">
        <v>2567</v>
      </c>
      <c r="T254" s="51" t="s">
        <v>689</v>
      </c>
      <c r="U254" s="51" t="s">
        <v>731</v>
      </c>
      <c r="V254" s="51" t="s">
        <v>732</v>
      </c>
      <c r="W254" s="51" t="s">
        <v>2009</v>
      </c>
      <c r="X254" s="51" t="s">
        <v>673</v>
      </c>
      <c r="Y254" s="53">
        <v>0.70833333333333337</v>
      </c>
      <c r="Z254" s="53">
        <v>0.45833333333333331</v>
      </c>
      <c r="AA254" s="51" t="s">
        <v>674</v>
      </c>
      <c r="AB254" s="51" t="s">
        <v>1607</v>
      </c>
      <c r="AC254" s="51" t="s">
        <v>1188</v>
      </c>
      <c r="AD254" s="50">
        <v>13</v>
      </c>
      <c r="AE254" s="51" t="s">
        <v>668</v>
      </c>
      <c r="AF254"/>
      <c r="AG254" s="51" t="s">
        <v>1133</v>
      </c>
      <c r="AH254"/>
      <c r="AI254" t="s">
        <v>1128</v>
      </c>
      <c r="AJ254" s="51" t="s">
        <v>1996</v>
      </c>
      <c r="AK254" s="51" t="s">
        <v>1997</v>
      </c>
      <c r="AL254" s="51" t="s">
        <v>1619</v>
      </c>
      <c r="AM254" s="51" t="s">
        <v>1619</v>
      </c>
      <c r="AN254" s="51" t="s">
        <v>3413</v>
      </c>
      <c r="AO254" s="51" t="s">
        <v>2566</v>
      </c>
      <c r="AP254" t="s">
        <v>3343</v>
      </c>
      <c r="AQ254" s="33">
        <v>0</v>
      </c>
      <c r="AR254" s="33" t="s">
        <v>2421</v>
      </c>
      <c r="AS254"/>
      <c r="AT254"/>
      <c r="AU254"/>
      <c r="AV254"/>
      <c r="AW254"/>
      <c r="AX254" s="33" t="s">
        <v>2412</v>
      </c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 s="37"/>
      <c r="BM254" s="37"/>
      <c r="BN254" s="37"/>
      <c r="BO254" s="37"/>
      <c r="BP254" s="37"/>
      <c r="BQ254" s="37"/>
      <c r="BR254" s="37"/>
      <c r="BS254" s="37"/>
      <c r="BT254" s="40" t="s">
        <v>1870</v>
      </c>
      <c r="BU254" s="40" t="s">
        <v>1870</v>
      </c>
      <c r="BV254" s="40" t="s">
        <v>1870</v>
      </c>
      <c r="BW254" s="37"/>
      <c r="BX254" s="37"/>
      <c r="BY254" s="37"/>
      <c r="BZ254" s="37"/>
      <c r="CA254" s="37"/>
      <c r="CB254" s="37"/>
      <c r="CC254"/>
      <c r="CD254"/>
      <c r="CE254"/>
    </row>
    <row r="255" spans="1:83" s="34" customFormat="1" ht="16.5" customHeight="1" x14ac:dyDescent="0.3">
      <c r="A255" s="50">
        <v>10233</v>
      </c>
      <c r="B255" s="50">
        <v>442</v>
      </c>
      <c r="C255" s="50">
        <v>17</v>
      </c>
      <c r="D255" s="51" t="s">
        <v>1095</v>
      </c>
      <c r="E255" s="51" t="s">
        <v>29</v>
      </c>
      <c r="F255" s="51" t="s">
        <v>29</v>
      </c>
      <c r="G255" s="51" t="s">
        <v>1543</v>
      </c>
      <c r="H255" s="51" t="s">
        <v>1678</v>
      </c>
      <c r="I255" s="51" t="s">
        <v>1189</v>
      </c>
      <c r="J255" s="51" t="s">
        <v>1190</v>
      </c>
      <c r="K255" s="51" t="s">
        <v>2776</v>
      </c>
      <c r="L255" s="51" t="s">
        <v>1679</v>
      </c>
      <c r="M255" s="51" t="s">
        <v>1680</v>
      </c>
      <c r="N255" s="51" t="s">
        <v>1681</v>
      </c>
      <c r="O255" s="51" t="s">
        <v>1189</v>
      </c>
      <c r="P255" s="51" t="s">
        <v>1190</v>
      </c>
      <c r="Q255" s="51" t="s">
        <v>1098</v>
      </c>
      <c r="R255" s="51" t="s">
        <v>2776</v>
      </c>
      <c r="S255" s="51" t="s">
        <v>1715</v>
      </c>
      <c r="T255" s="51" t="s">
        <v>689</v>
      </c>
      <c r="U255" s="51" t="s">
        <v>690</v>
      </c>
      <c r="V255" s="51" t="s">
        <v>691</v>
      </c>
      <c r="W255" s="51" t="s">
        <v>673</v>
      </c>
      <c r="X255" s="51" t="s">
        <v>1619</v>
      </c>
      <c r="Y255" s="53">
        <v>0.70833333333333337</v>
      </c>
      <c r="Z255" s="53">
        <v>0.45833333333333331</v>
      </c>
      <c r="AA255" s="51" t="s">
        <v>680</v>
      </c>
      <c r="AB255" s="51" t="s">
        <v>1607</v>
      </c>
      <c r="AC255" s="51" t="s">
        <v>1099</v>
      </c>
      <c r="AD255" s="50">
        <v>13</v>
      </c>
      <c r="AE255" s="51" t="s">
        <v>668</v>
      </c>
      <c r="AF255"/>
      <c r="AG255" s="51" t="s">
        <v>1133</v>
      </c>
      <c r="AH255"/>
      <c r="AI255" t="s">
        <v>1128</v>
      </c>
      <c r="AJ255" s="51" t="s">
        <v>1678</v>
      </c>
      <c r="AK255" s="51" t="s">
        <v>2776</v>
      </c>
      <c r="AL255" s="51" t="s">
        <v>1679</v>
      </c>
      <c r="AM255" s="51" t="s">
        <v>1619</v>
      </c>
      <c r="AN255" s="51" t="s">
        <v>3414</v>
      </c>
      <c r="AO255" s="51" t="s">
        <v>2566</v>
      </c>
      <c r="AP255" t="s">
        <v>3343</v>
      </c>
      <c r="AQ255" s="35">
        <v>0</v>
      </c>
      <c r="AR255" s="35" t="s">
        <v>2415</v>
      </c>
      <c r="AX255" s="35" t="s">
        <v>2412</v>
      </c>
      <c r="BL255"/>
      <c r="BM255"/>
      <c r="BN255"/>
      <c r="BO255"/>
      <c r="BP255"/>
      <c r="BQ255"/>
      <c r="BR255"/>
      <c r="BS255"/>
      <c r="BT255" s="33" t="s">
        <v>1870</v>
      </c>
      <c r="BU255" s="33" t="s">
        <v>1870</v>
      </c>
      <c r="BV255" s="33" t="s">
        <v>1870</v>
      </c>
      <c r="BW255"/>
      <c r="BX255"/>
      <c r="BY255"/>
      <c r="BZ255"/>
      <c r="CA255"/>
      <c r="CB255"/>
      <c r="CC255"/>
      <c r="CD255"/>
      <c r="CE255"/>
    </row>
    <row r="256" spans="1:83" ht="16.5" customHeight="1" x14ac:dyDescent="0.3">
      <c r="A256" s="50">
        <v>1070</v>
      </c>
      <c r="B256" s="50">
        <v>461</v>
      </c>
      <c r="C256" s="50">
        <v>17</v>
      </c>
      <c r="D256" s="51" t="s">
        <v>1107</v>
      </c>
      <c r="E256" s="51" t="s">
        <v>2829</v>
      </c>
      <c r="F256" s="51" t="s">
        <v>151</v>
      </c>
      <c r="G256" s="51" t="s">
        <v>1108</v>
      </c>
      <c r="H256" s="51" t="s">
        <v>1817</v>
      </c>
      <c r="I256" s="51" t="s">
        <v>1429</v>
      </c>
      <c r="J256" s="51" t="s">
        <v>1190</v>
      </c>
      <c r="K256" s="51" t="s">
        <v>1818</v>
      </c>
      <c r="L256" s="51" t="s">
        <v>1819</v>
      </c>
      <c r="M256" s="51" t="s">
        <v>1430</v>
      </c>
      <c r="N256" s="51" t="s">
        <v>106</v>
      </c>
      <c r="O256" s="51" t="s">
        <v>1429</v>
      </c>
      <c r="P256" s="51" t="s">
        <v>1190</v>
      </c>
      <c r="Q256" s="51" t="s">
        <v>2787</v>
      </c>
      <c r="R256" s="51" t="s">
        <v>2788</v>
      </c>
      <c r="S256" s="51" t="s">
        <v>2789</v>
      </c>
      <c r="T256" s="51" t="s">
        <v>689</v>
      </c>
      <c r="U256" s="51" t="s">
        <v>677</v>
      </c>
      <c r="V256" s="51" t="s">
        <v>686</v>
      </c>
      <c r="W256" s="51" t="s">
        <v>673</v>
      </c>
      <c r="X256" s="51" t="s">
        <v>2605</v>
      </c>
      <c r="Y256" s="53">
        <v>0.70833333333333337</v>
      </c>
      <c r="Z256" s="53">
        <v>0.45833333333333331</v>
      </c>
      <c r="AA256" s="51" t="s">
        <v>674</v>
      </c>
      <c r="AB256" s="51" t="s">
        <v>1607</v>
      </c>
      <c r="AC256" s="51" t="s">
        <v>107</v>
      </c>
      <c r="AD256" s="50">
        <v>13</v>
      </c>
      <c r="AE256" s="51" t="s">
        <v>3398</v>
      </c>
      <c r="AG256" s="51" t="s">
        <v>1133</v>
      </c>
      <c r="AI256" t="s">
        <v>1128</v>
      </c>
      <c r="AJ256" s="51" t="s">
        <v>2349</v>
      </c>
      <c r="AK256" s="51" t="s">
        <v>2379</v>
      </c>
      <c r="AL256" s="51" t="s">
        <v>2379</v>
      </c>
      <c r="AM256" s="51" t="s">
        <v>1619</v>
      </c>
      <c r="AN256" s="51" t="s">
        <v>3413</v>
      </c>
      <c r="AO256" s="51" t="s">
        <v>2566</v>
      </c>
      <c r="AP256" t="s">
        <v>3343</v>
      </c>
      <c r="AR256" s="33" t="s">
        <v>2419</v>
      </c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</row>
    <row r="257" spans="1:83" ht="16.5" customHeight="1" x14ac:dyDescent="0.3">
      <c r="A257" s="50">
        <v>10576</v>
      </c>
      <c r="B257" s="50">
        <v>461</v>
      </c>
      <c r="C257" s="50">
        <v>17</v>
      </c>
      <c r="D257" s="51" t="s">
        <v>1107</v>
      </c>
      <c r="E257" s="51" t="s">
        <v>64</v>
      </c>
      <c r="F257" s="51" t="s">
        <v>64</v>
      </c>
      <c r="G257" s="51"/>
      <c r="H257" s="51" t="s">
        <v>1817</v>
      </c>
      <c r="I257" s="51" t="s">
        <v>1429</v>
      </c>
      <c r="J257" s="51" t="s">
        <v>1190</v>
      </c>
      <c r="K257" s="51" t="s">
        <v>668</v>
      </c>
      <c r="L257" s="51" t="s">
        <v>668</v>
      </c>
      <c r="M257" s="51" t="s">
        <v>3031</v>
      </c>
      <c r="N257" s="51" t="s">
        <v>3032</v>
      </c>
      <c r="O257" s="51" t="s">
        <v>1429</v>
      </c>
      <c r="P257" s="51" t="s">
        <v>1190</v>
      </c>
      <c r="Q257" s="51" t="s">
        <v>3034</v>
      </c>
      <c r="R257" s="51" t="s">
        <v>1818</v>
      </c>
      <c r="S257" s="51" t="s">
        <v>3035</v>
      </c>
      <c r="T257" s="51" t="s">
        <v>689</v>
      </c>
      <c r="U257" s="51" t="s">
        <v>3036</v>
      </c>
      <c r="V257" s="51" t="s">
        <v>3037</v>
      </c>
      <c r="W257" s="51" t="s">
        <v>673</v>
      </c>
      <c r="X257" s="51" t="s">
        <v>3038</v>
      </c>
      <c r="Y257" s="53">
        <v>0.70833333333333337</v>
      </c>
      <c r="Z257" s="53">
        <v>0.45833333333333331</v>
      </c>
      <c r="AA257" s="51" t="s">
        <v>680</v>
      </c>
      <c r="AB257" s="51" t="s">
        <v>1607</v>
      </c>
      <c r="AC257" s="51" t="s">
        <v>107</v>
      </c>
      <c r="AD257" s="50">
        <v>13</v>
      </c>
      <c r="AE257" s="51" t="s">
        <v>3340</v>
      </c>
      <c r="AG257" s="51" t="s">
        <v>1133</v>
      </c>
      <c r="AI257" t="s">
        <v>1128</v>
      </c>
      <c r="AJ257" s="51" t="s">
        <v>2349</v>
      </c>
      <c r="AK257" s="51" t="s">
        <v>3033</v>
      </c>
      <c r="AL257" s="51" t="s">
        <v>1819</v>
      </c>
      <c r="AM257" s="51" t="s">
        <v>3039</v>
      </c>
      <c r="AN257" s="51" t="s">
        <v>3414</v>
      </c>
      <c r="AO257" s="51" t="s">
        <v>668</v>
      </c>
      <c r="AP257" t="s">
        <v>3343</v>
      </c>
      <c r="AQ257" s="35">
        <v>0</v>
      </c>
      <c r="AR257" s="35" t="s">
        <v>2415</v>
      </c>
      <c r="AS257" s="34"/>
      <c r="AT257" s="34"/>
      <c r="AU257" s="34"/>
      <c r="AV257" s="34"/>
      <c r="AW257" s="34"/>
      <c r="AX257" s="35" t="s">
        <v>2412</v>
      </c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T257" s="33" t="s">
        <v>1870</v>
      </c>
      <c r="BU257" s="33" t="s">
        <v>1870</v>
      </c>
      <c r="BV257" s="33" t="s">
        <v>1870</v>
      </c>
      <c r="CC257" s="34"/>
      <c r="CD257" s="34"/>
      <c r="CE257" s="34"/>
    </row>
    <row r="258" spans="1:83" ht="16.5" customHeight="1" x14ac:dyDescent="0.3">
      <c r="A258" s="50">
        <v>1007</v>
      </c>
      <c r="B258" s="50">
        <v>502</v>
      </c>
      <c r="C258" s="50">
        <v>17</v>
      </c>
      <c r="D258" s="51" t="s">
        <v>110</v>
      </c>
      <c r="E258" s="51" t="s">
        <v>132</v>
      </c>
      <c r="F258" s="51" t="s">
        <v>132</v>
      </c>
      <c r="G258" s="51" t="s">
        <v>58</v>
      </c>
      <c r="H258" s="51" t="s">
        <v>1693</v>
      </c>
      <c r="I258" s="51" t="s">
        <v>1338</v>
      </c>
      <c r="J258" s="51" t="s">
        <v>1210</v>
      </c>
      <c r="K258" s="51" t="s">
        <v>1694</v>
      </c>
      <c r="L258" s="51" t="s">
        <v>1694</v>
      </c>
      <c r="M258" s="51" t="s">
        <v>110</v>
      </c>
      <c r="N258" s="51" t="s">
        <v>58</v>
      </c>
      <c r="O258" s="51" t="s">
        <v>1338</v>
      </c>
      <c r="P258" s="51" t="s">
        <v>1210</v>
      </c>
      <c r="Q258" s="51" t="s">
        <v>65</v>
      </c>
      <c r="R258" s="51" t="s">
        <v>1695</v>
      </c>
      <c r="S258" s="51" t="s">
        <v>741</v>
      </c>
      <c r="T258" s="51" t="s">
        <v>670</v>
      </c>
      <c r="U258" s="51" t="s">
        <v>731</v>
      </c>
      <c r="V258" s="51" t="s">
        <v>31</v>
      </c>
      <c r="W258" s="51" t="s">
        <v>673</v>
      </c>
      <c r="X258" s="51" t="s">
        <v>673</v>
      </c>
      <c r="Y258" s="53">
        <v>0.70833333333333337</v>
      </c>
      <c r="Z258" s="53">
        <v>0.45833333333333331</v>
      </c>
      <c r="AA258" s="51" t="s">
        <v>680</v>
      </c>
      <c r="AB258" s="51" t="s">
        <v>1607</v>
      </c>
      <c r="AC258" s="51" t="s">
        <v>112</v>
      </c>
      <c r="AD258" s="50">
        <v>13</v>
      </c>
      <c r="AE258" s="51" t="s">
        <v>668</v>
      </c>
      <c r="AG258" s="51" t="s">
        <v>1133</v>
      </c>
      <c r="AI258" t="s">
        <v>1128</v>
      </c>
      <c r="AJ258" s="51" t="s">
        <v>1693</v>
      </c>
      <c r="AK258" s="51" t="s">
        <v>1694</v>
      </c>
      <c r="AL258" s="51" t="s">
        <v>1694</v>
      </c>
      <c r="AM258" s="51" t="s">
        <v>1619</v>
      </c>
      <c r="AN258" s="51" t="s">
        <v>3414</v>
      </c>
      <c r="AO258" s="51" t="s">
        <v>2566</v>
      </c>
      <c r="AP258" t="s">
        <v>3343</v>
      </c>
      <c r="AR258" s="33" t="s">
        <v>2424</v>
      </c>
      <c r="BT258" s="33" t="s">
        <v>1870</v>
      </c>
      <c r="BU258" s="33" t="s">
        <v>1870</v>
      </c>
      <c r="BV258" s="33" t="s">
        <v>1870</v>
      </c>
      <c r="CC258" s="37"/>
      <c r="CD258" s="37"/>
      <c r="CE258" s="37"/>
    </row>
    <row r="259" spans="1:83" s="34" customFormat="1" ht="16.5" customHeight="1" x14ac:dyDescent="0.3">
      <c r="A259" s="50">
        <v>10217</v>
      </c>
      <c r="B259" s="50">
        <v>518</v>
      </c>
      <c r="C259" s="50">
        <v>17</v>
      </c>
      <c r="D259" s="51" t="s">
        <v>124</v>
      </c>
      <c r="E259" s="51" t="s">
        <v>2912</v>
      </c>
      <c r="F259" s="51" t="s">
        <v>2912</v>
      </c>
      <c r="G259" s="51" t="s">
        <v>2913</v>
      </c>
      <c r="H259" s="51" t="s">
        <v>1813</v>
      </c>
      <c r="I259" s="51" t="s">
        <v>1433</v>
      </c>
      <c r="J259" s="51" t="s">
        <v>1210</v>
      </c>
      <c r="K259" s="51" t="s">
        <v>1814</v>
      </c>
      <c r="L259" s="51" t="s">
        <v>1815</v>
      </c>
      <c r="M259" s="51" t="s">
        <v>1434</v>
      </c>
      <c r="N259" s="51" t="s">
        <v>2913</v>
      </c>
      <c r="O259" s="51" t="s">
        <v>1433</v>
      </c>
      <c r="P259" s="51" t="s">
        <v>1210</v>
      </c>
      <c r="Q259" s="51" t="s">
        <v>1816</v>
      </c>
      <c r="R259" s="51" t="s">
        <v>1814</v>
      </c>
      <c r="S259" s="51" t="s">
        <v>2574</v>
      </c>
      <c r="T259" s="51" t="s">
        <v>689</v>
      </c>
      <c r="U259" s="51" t="s">
        <v>677</v>
      </c>
      <c r="V259" s="51" t="s">
        <v>236</v>
      </c>
      <c r="W259" s="51" t="s">
        <v>673</v>
      </c>
      <c r="X259" s="51" t="s">
        <v>673</v>
      </c>
      <c r="Y259" s="53">
        <v>0.70833333333333337</v>
      </c>
      <c r="Z259" s="53">
        <v>0.45833333333333331</v>
      </c>
      <c r="AA259" s="51" t="s">
        <v>680</v>
      </c>
      <c r="AB259" s="51" t="s">
        <v>1607</v>
      </c>
      <c r="AC259" s="51" t="s">
        <v>2911</v>
      </c>
      <c r="AD259" s="50">
        <v>13</v>
      </c>
      <c r="AE259" s="51" t="s">
        <v>668</v>
      </c>
      <c r="AF259"/>
      <c r="AG259" s="51" t="s">
        <v>1133</v>
      </c>
      <c r="AH259"/>
      <c r="AI259" t="s">
        <v>1128</v>
      </c>
      <c r="AJ259" s="51" t="s">
        <v>1813</v>
      </c>
      <c r="AK259" s="51" t="s">
        <v>1814</v>
      </c>
      <c r="AL259" s="51" t="s">
        <v>1619</v>
      </c>
      <c r="AM259" s="51" t="s">
        <v>1619</v>
      </c>
      <c r="AN259" s="51" t="s">
        <v>3413</v>
      </c>
      <c r="AO259" s="51" t="s">
        <v>2582</v>
      </c>
      <c r="AP259" t="s">
        <v>3343</v>
      </c>
      <c r="AQ259"/>
      <c r="AR259" s="33" t="s">
        <v>2418</v>
      </c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 s="33" t="s">
        <v>1870</v>
      </c>
      <c r="BU259" s="33" t="s">
        <v>1870</v>
      </c>
      <c r="BV259" s="33" t="s">
        <v>1870</v>
      </c>
      <c r="BW259"/>
      <c r="BX259"/>
      <c r="BY259"/>
      <c r="BZ259"/>
      <c r="CA259"/>
      <c r="CB259"/>
      <c r="CC259"/>
      <c r="CD259"/>
      <c r="CE259"/>
    </row>
    <row r="260" spans="1:83" ht="16.5" customHeight="1" x14ac:dyDescent="0.3">
      <c r="A260" s="50">
        <v>1284</v>
      </c>
      <c r="B260" s="50">
        <v>534</v>
      </c>
      <c r="C260" s="50">
        <v>17</v>
      </c>
      <c r="D260" s="51" t="s">
        <v>360</v>
      </c>
      <c r="E260" s="51" t="s">
        <v>1812</v>
      </c>
      <c r="F260" s="51" t="s">
        <v>1545</v>
      </c>
      <c r="G260" s="51" t="s">
        <v>2823</v>
      </c>
      <c r="H260" s="51" t="s">
        <v>1690</v>
      </c>
      <c r="I260" s="51" t="s">
        <v>1190</v>
      </c>
      <c r="J260" s="51" t="s">
        <v>1190</v>
      </c>
      <c r="K260" s="51" t="s">
        <v>1691</v>
      </c>
      <c r="L260" s="51" t="s">
        <v>1692</v>
      </c>
      <c r="M260" s="51" t="s">
        <v>137</v>
      </c>
      <c r="N260" s="51" t="s">
        <v>138</v>
      </c>
      <c r="O260" s="51" t="s">
        <v>1190</v>
      </c>
      <c r="P260" s="51" t="s">
        <v>1190</v>
      </c>
      <c r="Q260" s="51" t="s">
        <v>139</v>
      </c>
      <c r="R260" s="51" t="s">
        <v>1691</v>
      </c>
      <c r="S260" s="51" t="s">
        <v>741</v>
      </c>
      <c r="T260" s="51" t="s">
        <v>689</v>
      </c>
      <c r="U260" s="51" t="s">
        <v>720</v>
      </c>
      <c r="V260" s="51" t="s">
        <v>707</v>
      </c>
      <c r="W260" s="51" t="s">
        <v>673</v>
      </c>
      <c r="X260" s="51" t="s">
        <v>673</v>
      </c>
      <c r="Y260" s="53">
        <v>0.70833333333333337</v>
      </c>
      <c r="Z260" s="53">
        <v>0.45833333333333331</v>
      </c>
      <c r="AA260" s="51" t="s">
        <v>674</v>
      </c>
      <c r="AB260" s="51" t="s">
        <v>1607</v>
      </c>
      <c r="AC260" s="51" t="s">
        <v>140</v>
      </c>
      <c r="AD260" s="50">
        <v>13</v>
      </c>
      <c r="AE260" s="51" t="s">
        <v>668</v>
      </c>
      <c r="AG260" s="51" t="s">
        <v>1133</v>
      </c>
      <c r="AI260" t="s">
        <v>1128</v>
      </c>
      <c r="AJ260" s="51" t="s">
        <v>1690</v>
      </c>
      <c r="AK260" s="51" t="s">
        <v>2348</v>
      </c>
      <c r="AL260" s="51" t="s">
        <v>1619</v>
      </c>
      <c r="AM260" s="51" t="s">
        <v>1619</v>
      </c>
      <c r="AN260" s="51" t="s">
        <v>3414</v>
      </c>
      <c r="AO260" s="51" t="s">
        <v>2566</v>
      </c>
      <c r="AP260" t="s">
        <v>3343</v>
      </c>
      <c r="AR260" s="33" t="s">
        <v>2415</v>
      </c>
    </row>
    <row r="261" spans="1:83" s="34" customFormat="1" ht="16.5" customHeight="1" x14ac:dyDescent="0.3">
      <c r="A261" s="50">
        <v>1493</v>
      </c>
      <c r="B261" s="50">
        <v>534</v>
      </c>
      <c r="C261" s="50">
        <v>17</v>
      </c>
      <c r="D261" s="51" t="s">
        <v>360</v>
      </c>
      <c r="E261" s="51" t="s">
        <v>1544</v>
      </c>
      <c r="F261" s="51" t="s">
        <v>1544</v>
      </c>
      <c r="G261" s="51" t="s">
        <v>2823</v>
      </c>
      <c r="H261" s="51" t="s">
        <v>1690</v>
      </c>
      <c r="I261" s="51" t="s">
        <v>1190</v>
      </c>
      <c r="J261" s="51" t="s">
        <v>1190</v>
      </c>
      <c r="K261" s="51" t="s">
        <v>1691</v>
      </c>
      <c r="L261" s="51" t="s">
        <v>1619</v>
      </c>
      <c r="M261" s="51" t="s">
        <v>69</v>
      </c>
      <c r="N261" s="51" t="s">
        <v>2025</v>
      </c>
      <c r="O261" s="51" t="s">
        <v>1190</v>
      </c>
      <c r="P261" s="51" t="s">
        <v>1190</v>
      </c>
      <c r="Q261" s="51" t="s">
        <v>71</v>
      </c>
      <c r="R261" s="51" t="s">
        <v>1691</v>
      </c>
      <c r="S261" s="51" t="s">
        <v>741</v>
      </c>
      <c r="T261" s="51" t="s">
        <v>689</v>
      </c>
      <c r="U261" s="51" t="s">
        <v>720</v>
      </c>
      <c r="V261" s="51" t="s">
        <v>2026</v>
      </c>
      <c r="W261" s="51" t="s">
        <v>673</v>
      </c>
      <c r="X261" s="51" t="s">
        <v>673</v>
      </c>
      <c r="Y261" s="53">
        <v>0.70833333333333337</v>
      </c>
      <c r="Z261" s="53">
        <v>0.45833333333333331</v>
      </c>
      <c r="AA261" s="51" t="s">
        <v>674</v>
      </c>
      <c r="AB261" s="51" t="s">
        <v>1607</v>
      </c>
      <c r="AC261" s="51" t="s">
        <v>140</v>
      </c>
      <c r="AD261" s="50">
        <v>13</v>
      </c>
      <c r="AE261" s="51" t="s">
        <v>668</v>
      </c>
      <c r="AF261"/>
      <c r="AG261" s="51" t="s">
        <v>1133</v>
      </c>
      <c r="AH261"/>
      <c r="AI261" t="s">
        <v>1128</v>
      </c>
      <c r="AJ261" s="51" t="s">
        <v>1690</v>
      </c>
      <c r="AK261" s="51" t="s">
        <v>668</v>
      </c>
      <c r="AL261" s="51" t="s">
        <v>1619</v>
      </c>
      <c r="AM261" s="51" t="s">
        <v>1619</v>
      </c>
      <c r="AN261" s="51" t="s">
        <v>3414</v>
      </c>
      <c r="AO261" s="51" t="s">
        <v>2582</v>
      </c>
      <c r="AP261" t="s">
        <v>3343</v>
      </c>
      <c r="AQ261"/>
      <c r="AR261" s="33" t="s">
        <v>2419</v>
      </c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 s="33" t="s">
        <v>1870</v>
      </c>
      <c r="BU261" s="33" t="s">
        <v>1870</v>
      </c>
      <c r="BV261" s="33" t="s">
        <v>1870</v>
      </c>
      <c r="BW261"/>
      <c r="BX261"/>
      <c r="BY261"/>
      <c r="BZ261"/>
      <c r="CA261"/>
      <c r="CB261"/>
      <c r="CC261"/>
      <c r="CD261"/>
      <c r="CE261"/>
    </row>
    <row r="262" spans="1:83" ht="16.5" customHeight="1" x14ac:dyDescent="0.3">
      <c r="A262" s="50">
        <v>1447</v>
      </c>
      <c r="B262" s="50">
        <v>703</v>
      </c>
      <c r="C262" s="50">
        <v>17</v>
      </c>
      <c r="D262" s="51" t="s">
        <v>225</v>
      </c>
      <c r="E262" s="51" t="s">
        <v>2023</v>
      </c>
      <c r="F262" s="51" t="s">
        <v>1540</v>
      </c>
      <c r="G262" s="51" t="s">
        <v>2870</v>
      </c>
      <c r="H262" s="51" t="s">
        <v>2871</v>
      </c>
      <c r="I262" s="51" t="s">
        <v>1227</v>
      </c>
      <c r="J262" s="51" t="s">
        <v>1227</v>
      </c>
      <c r="K262" s="51" t="s">
        <v>2872</v>
      </c>
      <c r="L262" s="51" t="s">
        <v>1619</v>
      </c>
      <c r="M262" s="51" t="s">
        <v>1547</v>
      </c>
      <c r="N262" s="51" t="s">
        <v>1548</v>
      </c>
      <c r="O262" s="51" t="s">
        <v>1227</v>
      </c>
      <c r="P262" s="51" t="s">
        <v>1227</v>
      </c>
      <c r="Q262" s="51" t="s">
        <v>2873</v>
      </c>
      <c r="R262" s="51" t="s">
        <v>2872</v>
      </c>
      <c r="S262" s="51" t="s">
        <v>1135</v>
      </c>
      <c r="T262" s="51" t="s">
        <v>689</v>
      </c>
      <c r="U262" s="51" t="s">
        <v>83</v>
      </c>
      <c r="V262" s="51" t="s">
        <v>1541</v>
      </c>
      <c r="W262" s="51" t="s">
        <v>673</v>
      </c>
      <c r="X262" s="51" t="s">
        <v>673</v>
      </c>
      <c r="Y262" s="53">
        <v>0.70833333333333337</v>
      </c>
      <c r="Z262" s="53">
        <v>0.45833333333333331</v>
      </c>
      <c r="AA262" s="51" t="s">
        <v>680</v>
      </c>
      <c r="AB262" s="51" t="s">
        <v>1607</v>
      </c>
      <c r="AC262" s="51" t="s">
        <v>1542</v>
      </c>
      <c r="AD262" s="50">
        <v>13</v>
      </c>
      <c r="AE262" s="51" t="s">
        <v>668</v>
      </c>
      <c r="AG262" s="51" t="s">
        <v>1133</v>
      </c>
      <c r="AI262" t="s">
        <v>1128</v>
      </c>
      <c r="AJ262" s="51" t="s">
        <v>1619</v>
      </c>
      <c r="AK262" s="51" t="s">
        <v>1619</v>
      </c>
      <c r="AL262" s="51" t="s">
        <v>1619</v>
      </c>
      <c r="AM262" s="51" t="s">
        <v>1619</v>
      </c>
      <c r="AN262" s="51" t="s">
        <v>3414</v>
      </c>
      <c r="AO262" s="51" t="s">
        <v>2566</v>
      </c>
      <c r="AP262" t="s">
        <v>3343</v>
      </c>
      <c r="AQ262" s="33">
        <v>0</v>
      </c>
      <c r="AR262" s="33" t="s">
        <v>2421</v>
      </c>
      <c r="AX262" s="33" t="s">
        <v>2412</v>
      </c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</row>
    <row r="263" spans="1:83" s="34" customFormat="1" ht="16.5" customHeight="1" x14ac:dyDescent="0.3">
      <c r="A263" s="50">
        <v>10288</v>
      </c>
      <c r="B263" s="50">
        <v>76</v>
      </c>
      <c r="C263" s="50">
        <v>17</v>
      </c>
      <c r="D263" s="51" t="s">
        <v>2132</v>
      </c>
      <c r="E263" s="51" t="s">
        <v>2921</v>
      </c>
      <c r="F263" s="51" t="s">
        <v>2921</v>
      </c>
      <c r="G263" s="51" t="s">
        <v>1549</v>
      </c>
      <c r="H263" s="51" t="s">
        <v>1828</v>
      </c>
      <c r="I263" s="51" t="s">
        <v>1191</v>
      </c>
      <c r="J263" s="51" t="s">
        <v>772</v>
      </c>
      <c r="K263" s="51" t="s">
        <v>2609</v>
      </c>
      <c r="L263" s="51" t="s">
        <v>1619</v>
      </c>
      <c r="M263" s="51" t="s">
        <v>776</v>
      </c>
      <c r="N263" s="51" t="s">
        <v>777</v>
      </c>
      <c r="O263" s="51" t="s">
        <v>1191</v>
      </c>
      <c r="P263" s="51" t="s">
        <v>772</v>
      </c>
      <c r="Q263" s="51" t="s">
        <v>1829</v>
      </c>
      <c r="R263" s="51" t="s">
        <v>2609</v>
      </c>
      <c r="S263" s="51" t="s">
        <v>741</v>
      </c>
      <c r="T263" s="51" t="s">
        <v>689</v>
      </c>
      <c r="U263" s="51" t="s">
        <v>607</v>
      </c>
      <c r="V263" s="51" t="s">
        <v>608</v>
      </c>
      <c r="W263" s="51" t="s">
        <v>673</v>
      </c>
      <c r="X263" s="51" t="s">
        <v>2088</v>
      </c>
      <c r="Y263" s="53">
        <v>0.70833333333333337</v>
      </c>
      <c r="Z263" s="53">
        <v>0.45833333333333331</v>
      </c>
      <c r="AA263" s="51" t="s">
        <v>674</v>
      </c>
      <c r="AB263" s="51" t="s">
        <v>1607</v>
      </c>
      <c r="AC263" s="51" t="s">
        <v>609</v>
      </c>
      <c r="AD263" s="50">
        <v>2</v>
      </c>
      <c r="AE263" s="51" t="s">
        <v>668</v>
      </c>
      <c r="AF263"/>
      <c r="AG263" s="51" t="s">
        <v>1133</v>
      </c>
      <c r="AH263"/>
      <c r="AI263" t="s">
        <v>1128</v>
      </c>
      <c r="AJ263" s="51" t="s">
        <v>1828</v>
      </c>
      <c r="AK263" s="51" t="s">
        <v>2351</v>
      </c>
      <c r="AL263" s="51" t="s">
        <v>1619</v>
      </c>
      <c r="AM263" s="51" t="s">
        <v>1619</v>
      </c>
      <c r="AN263" s="51" t="s">
        <v>3414</v>
      </c>
      <c r="AO263" s="51" t="s">
        <v>2666</v>
      </c>
      <c r="AP263" t="s">
        <v>3344</v>
      </c>
      <c r="AQ263"/>
      <c r="AR263" s="33" t="s">
        <v>2419</v>
      </c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 s="33" t="s">
        <v>1870</v>
      </c>
      <c r="BU263" s="33" t="s">
        <v>1870</v>
      </c>
      <c r="BV263" s="33" t="s">
        <v>1870</v>
      </c>
      <c r="BW263"/>
      <c r="BX263"/>
      <c r="BY263"/>
      <c r="BZ263"/>
      <c r="CA263"/>
      <c r="CB263"/>
    </row>
    <row r="264" spans="1:83" ht="16.5" customHeight="1" x14ac:dyDescent="0.3">
      <c r="A264" s="50">
        <v>174</v>
      </c>
      <c r="B264" s="50">
        <v>77</v>
      </c>
      <c r="C264" s="50">
        <v>17</v>
      </c>
      <c r="D264" s="51" t="s">
        <v>894</v>
      </c>
      <c r="E264" s="51" t="s">
        <v>2667</v>
      </c>
      <c r="F264" s="51" t="s">
        <v>2667</v>
      </c>
      <c r="G264" s="51" t="s">
        <v>1551</v>
      </c>
      <c r="H264" s="51" t="s">
        <v>1937</v>
      </c>
      <c r="I264" s="51" t="s">
        <v>1437</v>
      </c>
      <c r="J264" s="51" t="s">
        <v>772</v>
      </c>
      <c r="K264" s="51" t="s">
        <v>2668</v>
      </c>
      <c r="L264" s="51" t="s">
        <v>1619</v>
      </c>
      <c r="M264" s="51" t="s">
        <v>1228</v>
      </c>
      <c r="N264" s="51" t="s">
        <v>2142</v>
      </c>
      <c r="O264" s="51" t="s">
        <v>1437</v>
      </c>
      <c r="P264" s="51" t="s">
        <v>772</v>
      </c>
      <c r="Q264" s="51" t="s">
        <v>2669</v>
      </c>
      <c r="R264" s="51" t="s">
        <v>2670</v>
      </c>
      <c r="S264" s="51" t="s">
        <v>1038</v>
      </c>
      <c r="T264" s="51" t="s">
        <v>689</v>
      </c>
      <c r="U264" s="51" t="s">
        <v>895</v>
      </c>
      <c r="V264" s="51" t="s">
        <v>707</v>
      </c>
      <c r="W264" s="51" t="s">
        <v>673</v>
      </c>
      <c r="X264" s="51" t="s">
        <v>2579</v>
      </c>
      <c r="Y264" s="53">
        <v>0.70833333333333337</v>
      </c>
      <c r="Z264" s="53">
        <v>0.45833333333333331</v>
      </c>
      <c r="AA264" s="51" t="s">
        <v>680</v>
      </c>
      <c r="AB264" s="51" t="s">
        <v>1607</v>
      </c>
      <c r="AC264" s="51" t="s">
        <v>2665</v>
      </c>
      <c r="AD264" s="50">
        <v>2</v>
      </c>
      <c r="AE264" s="51" t="s">
        <v>668</v>
      </c>
      <c r="AG264" s="51" t="s">
        <v>1133</v>
      </c>
      <c r="AI264" t="s">
        <v>1128</v>
      </c>
      <c r="AJ264" s="51" t="s">
        <v>1937</v>
      </c>
      <c r="AK264" s="51" t="s">
        <v>1619</v>
      </c>
      <c r="AL264" s="51" t="s">
        <v>1619</v>
      </c>
      <c r="AM264" s="51" t="s">
        <v>1619</v>
      </c>
      <c r="AN264" s="51" t="s">
        <v>3414</v>
      </c>
      <c r="AO264" s="51" t="s">
        <v>2666</v>
      </c>
      <c r="AP264" t="s">
        <v>3344</v>
      </c>
      <c r="AR264" s="33" t="s">
        <v>2414</v>
      </c>
      <c r="BL264" s="34"/>
      <c r="BM264" s="34"/>
      <c r="BN264" s="34"/>
      <c r="BO264" s="34"/>
      <c r="BP264" s="34"/>
      <c r="BQ264" s="34"/>
      <c r="BR264" s="34"/>
      <c r="BS264" s="34"/>
      <c r="BT264" s="35" t="s">
        <v>1870</v>
      </c>
      <c r="BU264" s="35" t="s">
        <v>1870</v>
      </c>
      <c r="BV264" s="35" t="s">
        <v>1870</v>
      </c>
      <c r="BW264" s="34"/>
      <c r="BX264" s="34"/>
      <c r="BY264" s="34"/>
      <c r="BZ264" s="34"/>
      <c r="CA264" s="34"/>
      <c r="CB264" s="34"/>
    </row>
    <row r="265" spans="1:83" ht="16.5" customHeight="1" x14ac:dyDescent="0.3">
      <c r="A265" s="50">
        <v>838</v>
      </c>
      <c r="B265" s="50">
        <v>78</v>
      </c>
      <c r="C265" s="50">
        <v>17</v>
      </c>
      <c r="D265" s="51" t="s">
        <v>1845</v>
      </c>
      <c r="E265" s="51" t="s">
        <v>1101</v>
      </c>
      <c r="F265" s="51" t="s">
        <v>1101</v>
      </c>
      <c r="G265" s="51" t="s">
        <v>1598</v>
      </c>
      <c r="H265" s="51" t="s">
        <v>1599</v>
      </c>
      <c r="I265" s="51" t="s">
        <v>1304</v>
      </c>
      <c r="J265" s="51" t="s">
        <v>772</v>
      </c>
      <c r="K265" s="51" t="s">
        <v>1724</v>
      </c>
      <c r="L265" s="51" t="s">
        <v>2610</v>
      </c>
      <c r="M265" s="51" t="s">
        <v>966</v>
      </c>
      <c r="N265" s="51" t="s">
        <v>967</v>
      </c>
      <c r="O265" s="51" t="s">
        <v>1304</v>
      </c>
      <c r="P265" s="51" t="s">
        <v>772</v>
      </c>
      <c r="Q265" s="51" t="s">
        <v>968</v>
      </c>
      <c r="R265" s="51" t="s">
        <v>1725</v>
      </c>
      <c r="S265" s="51" t="s">
        <v>741</v>
      </c>
      <c r="T265" s="51" t="s">
        <v>689</v>
      </c>
      <c r="U265" s="51" t="s">
        <v>703</v>
      </c>
      <c r="V265" s="51" t="s">
        <v>1186</v>
      </c>
      <c r="W265" s="51" t="s">
        <v>673</v>
      </c>
      <c r="X265" s="51" t="s">
        <v>735</v>
      </c>
      <c r="Y265" s="53">
        <v>0.70833333333333337</v>
      </c>
      <c r="Z265" s="53">
        <v>0.45833333333333331</v>
      </c>
      <c r="AA265" s="51" t="s">
        <v>680</v>
      </c>
      <c r="AB265" s="51" t="s">
        <v>1607</v>
      </c>
      <c r="AC265" s="51" t="s">
        <v>969</v>
      </c>
      <c r="AD265" s="50">
        <v>2</v>
      </c>
      <c r="AE265" s="51" t="s">
        <v>3349</v>
      </c>
      <c r="AG265" s="51" t="s">
        <v>1133</v>
      </c>
      <c r="AI265" t="s">
        <v>1128</v>
      </c>
      <c r="AJ265" s="51" t="s">
        <v>1599</v>
      </c>
      <c r="AK265" s="51" t="s">
        <v>1601</v>
      </c>
      <c r="AL265" s="51" t="s">
        <v>2610</v>
      </c>
      <c r="AM265" s="51" t="s">
        <v>1619</v>
      </c>
      <c r="AN265" s="51" t="s">
        <v>3414</v>
      </c>
      <c r="AO265" s="51" t="s">
        <v>2566</v>
      </c>
      <c r="AP265" t="s">
        <v>3344</v>
      </c>
      <c r="AQ265" s="35">
        <v>0</v>
      </c>
      <c r="AR265" s="35" t="s">
        <v>2422</v>
      </c>
      <c r="AS265" s="34"/>
      <c r="AT265" s="34"/>
      <c r="AU265" s="34"/>
      <c r="AV265" s="34"/>
      <c r="AW265" s="34"/>
      <c r="AX265" s="35" t="s">
        <v>2412</v>
      </c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4"/>
      <c r="CD265" s="34"/>
      <c r="CE265" s="34"/>
    </row>
    <row r="266" spans="1:83" ht="16.5" customHeight="1" x14ac:dyDescent="0.3">
      <c r="A266" s="50">
        <v>287</v>
      </c>
      <c r="B266" s="50">
        <v>147</v>
      </c>
      <c r="C266" s="50">
        <v>17</v>
      </c>
      <c r="D266" s="51" t="s">
        <v>387</v>
      </c>
      <c r="E266" s="51" t="s">
        <v>1229</v>
      </c>
      <c r="F266" s="51" t="s">
        <v>1230</v>
      </c>
      <c r="G266" s="51" t="s">
        <v>604</v>
      </c>
      <c r="H266" s="51" t="s">
        <v>1646</v>
      </c>
      <c r="I266" s="51" t="s">
        <v>772</v>
      </c>
      <c r="J266" s="51" t="s">
        <v>772</v>
      </c>
      <c r="K266" s="51" t="s">
        <v>2129</v>
      </c>
      <c r="L266" s="51" t="s">
        <v>2130</v>
      </c>
      <c r="M266" s="51" t="s">
        <v>2691</v>
      </c>
      <c r="N266" s="51" t="s">
        <v>2692</v>
      </c>
      <c r="O266" s="51" t="s">
        <v>772</v>
      </c>
      <c r="P266" s="51" t="s">
        <v>772</v>
      </c>
      <c r="Q266" s="51" t="s">
        <v>605</v>
      </c>
      <c r="R266" s="51" t="s">
        <v>2131</v>
      </c>
      <c r="S266" s="51" t="s">
        <v>74</v>
      </c>
      <c r="T266" s="51" t="s">
        <v>689</v>
      </c>
      <c r="U266" s="51" t="s">
        <v>703</v>
      </c>
      <c r="V266" s="51" t="s">
        <v>19</v>
      </c>
      <c r="W266" s="51" t="s">
        <v>673</v>
      </c>
      <c r="X266" s="51" t="s">
        <v>2693</v>
      </c>
      <c r="Y266" s="53">
        <v>0.70833333333333337</v>
      </c>
      <c r="Z266" s="53">
        <v>0.45833333333333331</v>
      </c>
      <c r="AA266" s="51" t="s">
        <v>674</v>
      </c>
      <c r="AB266" s="51" t="s">
        <v>1607</v>
      </c>
      <c r="AC266" s="51" t="s">
        <v>1231</v>
      </c>
      <c r="AD266" s="50">
        <v>2</v>
      </c>
      <c r="AE266" s="51" t="s">
        <v>668</v>
      </c>
      <c r="AG266" s="51" t="s">
        <v>1133</v>
      </c>
      <c r="AI266" t="s">
        <v>1128</v>
      </c>
      <c r="AJ266" s="51" t="s">
        <v>1849</v>
      </c>
      <c r="AK266" s="51" t="s">
        <v>2392</v>
      </c>
      <c r="AL266" s="51" t="s">
        <v>2393</v>
      </c>
      <c r="AM266" s="51" t="s">
        <v>1619</v>
      </c>
      <c r="AN266" s="51" t="s">
        <v>3414</v>
      </c>
      <c r="AO266" s="51" t="s">
        <v>2666</v>
      </c>
      <c r="AP266" t="s">
        <v>3344</v>
      </c>
      <c r="AQ266" s="35">
        <v>0</v>
      </c>
      <c r="AR266" s="35" t="s">
        <v>2414</v>
      </c>
      <c r="AS266" s="34"/>
      <c r="AT266" s="34"/>
      <c r="AU266" s="34"/>
      <c r="AV266" s="34"/>
      <c r="AW266" s="34"/>
      <c r="AX266" s="35" t="s">
        <v>2412</v>
      </c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T266" s="33" t="s">
        <v>1870</v>
      </c>
      <c r="BU266" s="33" t="s">
        <v>1870</v>
      </c>
      <c r="BV266" s="33" t="s">
        <v>1870</v>
      </c>
    </row>
    <row r="267" spans="1:83" s="34" customFormat="1" ht="16.5" customHeight="1" x14ac:dyDescent="0.3">
      <c r="A267" s="50">
        <v>10586</v>
      </c>
      <c r="B267" s="50">
        <v>290</v>
      </c>
      <c r="C267" s="50">
        <v>17</v>
      </c>
      <c r="D267" s="51" t="s">
        <v>872</v>
      </c>
      <c r="E267" s="51" t="s">
        <v>872</v>
      </c>
      <c r="F267" s="51" t="s">
        <v>872</v>
      </c>
      <c r="G267" s="51" t="s">
        <v>2145</v>
      </c>
      <c r="H267" s="51" t="s">
        <v>1739</v>
      </c>
      <c r="I267" s="51" t="s">
        <v>1192</v>
      </c>
      <c r="J267" s="51" t="s">
        <v>772</v>
      </c>
      <c r="K267" s="51" t="s">
        <v>2146</v>
      </c>
      <c r="L267" s="51" t="s">
        <v>1619</v>
      </c>
      <c r="M267" s="51" t="s">
        <v>3041</v>
      </c>
      <c r="N267" s="51" t="s">
        <v>3042</v>
      </c>
      <c r="O267" s="51" t="s">
        <v>1142</v>
      </c>
      <c r="P267" s="51" t="s">
        <v>1142</v>
      </c>
      <c r="Q267" s="51" t="s">
        <v>3046</v>
      </c>
      <c r="R267" s="51" t="s">
        <v>3047</v>
      </c>
      <c r="S267" s="51" t="s">
        <v>2567</v>
      </c>
      <c r="T267" s="51" t="s">
        <v>689</v>
      </c>
      <c r="U267" s="51" t="s">
        <v>671</v>
      </c>
      <c r="V267" s="51" t="s">
        <v>672</v>
      </c>
      <c r="W267" s="51" t="s">
        <v>673</v>
      </c>
      <c r="X267" s="51" t="s">
        <v>673</v>
      </c>
      <c r="Y267" s="53">
        <v>0.70833333333333337</v>
      </c>
      <c r="Z267" s="53">
        <v>0.45833333333333331</v>
      </c>
      <c r="AA267" s="51" t="s">
        <v>680</v>
      </c>
      <c r="AB267" s="51" t="s">
        <v>1607</v>
      </c>
      <c r="AC267" s="51" t="s">
        <v>3040</v>
      </c>
      <c r="AD267" s="50">
        <v>2</v>
      </c>
      <c r="AE267" s="51" t="s">
        <v>668</v>
      </c>
      <c r="AF267"/>
      <c r="AG267" s="51" t="s">
        <v>1133</v>
      </c>
      <c r="AH267"/>
      <c r="AI267" t="s">
        <v>1128</v>
      </c>
      <c r="AJ267" s="51" t="s">
        <v>3043</v>
      </c>
      <c r="AK267" s="51" t="s">
        <v>3044</v>
      </c>
      <c r="AL267" s="51" t="s">
        <v>3045</v>
      </c>
      <c r="AM267" s="51" t="s">
        <v>1619</v>
      </c>
      <c r="AN267" s="51" t="s">
        <v>3413</v>
      </c>
      <c r="AO267" s="51" t="s">
        <v>2603</v>
      </c>
      <c r="AP267" t="s">
        <v>3344</v>
      </c>
      <c r="AQ267" s="35">
        <v>0</v>
      </c>
      <c r="AR267" s="35" t="s">
        <v>2416</v>
      </c>
      <c r="AX267" s="35" t="s">
        <v>2412</v>
      </c>
      <c r="BL267"/>
      <c r="BM267"/>
      <c r="BN267"/>
      <c r="BO267"/>
      <c r="BP267"/>
      <c r="BQ267"/>
      <c r="BR267"/>
      <c r="BS267"/>
      <c r="BT267" s="33" t="s">
        <v>1870</v>
      </c>
      <c r="BU267" s="33" t="s">
        <v>1870</v>
      </c>
      <c r="BV267" s="33" t="s">
        <v>1870</v>
      </c>
      <c r="BW267"/>
      <c r="BX267"/>
      <c r="BY267"/>
      <c r="BZ267"/>
      <c r="CA267"/>
      <c r="CB267"/>
    </row>
    <row r="268" spans="1:83" s="37" customFormat="1" ht="16.5" customHeight="1" x14ac:dyDescent="0.3">
      <c r="A268" s="50">
        <v>704</v>
      </c>
      <c r="B268" s="50">
        <v>305</v>
      </c>
      <c r="C268" s="50">
        <v>17</v>
      </c>
      <c r="D268" s="51" t="s">
        <v>903</v>
      </c>
      <c r="E268" s="51" t="s">
        <v>904</v>
      </c>
      <c r="F268" s="51" t="s">
        <v>904</v>
      </c>
      <c r="G268" s="51" t="s">
        <v>905</v>
      </c>
      <c r="H268" s="51" t="s">
        <v>1612</v>
      </c>
      <c r="I268" s="51" t="s">
        <v>1613</v>
      </c>
      <c r="J268" s="51" t="s">
        <v>772</v>
      </c>
      <c r="K268" s="51" t="s">
        <v>1614</v>
      </c>
      <c r="L268" s="51" t="s">
        <v>1615</v>
      </c>
      <c r="M268" s="51" t="s">
        <v>906</v>
      </c>
      <c r="N268" s="51" t="s">
        <v>1169</v>
      </c>
      <c r="O268" s="51" t="s">
        <v>1613</v>
      </c>
      <c r="P268" s="51" t="s">
        <v>772</v>
      </c>
      <c r="Q268" s="51" t="s">
        <v>907</v>
      </c>
      <c r="R268" s="51" t="s">
        <v>1614</v>
      </c>
      <c r="S268" s="51" t="s">
        <v>74</v>
      </c>
      <c r="T268" s="51" t="s">
        <v>689</v>
      </c>
      <c r="U268" s="51" t="s">
        <v>703</v>
      </c>
      <c r="V268" s="51" t="s">
        <v>704</v>
      </c>
      <c r="W268" s="51" t="s">
        <v>673</v>
      </c>
      <c r="X268" s="51" t="s">
        <v>2579</v>
      </c>
      <c r="Y268" s="53">
        <v>0.70833333333333337</v>
      </c>
      <c r="Z268" s="53">
        <v>0.45833333333333331</v>
      </c>
      <c r="AA268" s="51" t="s">
        <v>680</v>
      </c>
      <c r="AB268" s="51" t="s">
        <v>1607</v>
      </c>
      <c r="AC268" s="51" t="s">
        <v>908</v>
      </c>
      <c r="AD268" s="50">
        <v>2</v>
      </c>
      <c r="AE268" s="51" t="s">
        <v>3349</v>
      </c>
      <c r="AF268"/>
      <c r="AG268" s="51" t="s">
        <v>1133</v>
      </c>
      <c r="AH268"/>
      <c r="AI268" t="s">
        <v>1128</v>
      </c>
      <c r="AJ268" s="51" t="s">
        <v>2673</v>
      </c>
      <c r="AK268" s="51" t="s">
        <v>1614</v>
      </c>
      <c r="AL268" s="51" t="s">
        <v>1619</v>
      </c>
      <c r="AM268" s="51" t="s">
        <v>1619</v>
      </c>
      <c r="AN268" s="51" t="s">
        <v>3414</v>
      </c>
      <c r="AO268" s="51" t="s">
        <v>2566</v>
      </c>
      <c r="AP268" t="s">
        <v>3344</v>
      </c>
      <c r="AQ268" s="35">
        <v>0</v>
      </c>
      <c r="AR268" s="35" t="s">
        <v>2416</v>
      </c>
      <c r="AS268" s="34"/>
      <c r="AT268" s="34"/>
      <c r="AU268" s="34"/>
      <c r="AV268" s="34"/>
      <c r="AW268" s="34"/>
      <c r="AX268" s="35" t="s">
        <v>2412</v>
      </c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/>
      <c r="BM268"/>
      <c r="BN268"/>
      <c r="BO268"/>
      <c r="BP268"/>
      <c r="BQ268"/>
      <c r="BR268"/>
      <c r="BS268"/>
      <c r="BT268" s="33" t="s">
        <v>1870</v>
      </c>
      <c r="BU268" s="33" t="s">
        <v>1870</v>
      </c>
      <c r="BV268" s="33" t="s">
        <v>1870</v>
      </c>
      <c r="BW268"/>
      <c r="BX268"/>
      <c r="BY268"/>
      <c r="BZ268"/>
      <c r="CA268"/>
      <c r="CB268"/>
      <c r="CC268"/>
      <c r="CD268"/>
      <c r="CE268"/>
    </row>
    <row r="269" spans="1:83" ht="16.5" customHeight="1" x14ac:dyDescent="0.3">
      <c r="A269" s="50">
        <v>1286</v>
      </c>
      <c r="B269" s="50">
        <v>305</v>
      </c>
      <c r="C269" s="50">
        <v>17</v>
      </c>
      <c r="D269" s="51" t="s">
        <v>903</v>
      </c>
      <c r="E269" s="51" t="s">
        <v>2853</v>
      </c>
      <c r="F269" s="51" t="s">
        <v>2853</v>
      </c>
      <c r="G269" s="51" t="s">
        <v>905</v>
      </c>
      <c r="H269" s="51" t="s">
        <v>1612</v>
      </c>
      <c r="I269" s="51" t="s">
        <v>1613</v>
      </c>
      <c r="J269" s="51" t="s">
        <v>772</v>
      </c>
      <c r="K269" s="51" t="s">
        <v>1614</v>
      </c>
      <c r="L269" s="51" t="s">
        <v>1615</v>
      </c>
      <c r="M269" s="51" t="s">
        <v>906</v>
      </c>
      <c r="N269" s="51" t="s">
        <v>1169</v>
      </c>
      <c r="O269" s="51" t="s">
        <v>1613</v>
      </c>
      <c r="P269" s="51" t="s">
        <v>772</v>
      </c>
      <c r="Q269" s="51" t="s">
        <v>907</v>
      </c>
      <c r="R269" s="51" t="s">
        <v>1614</v>
      </c>
      <c r="S269" s="51" t="s">
        <v>74</v>
      </c>
      <c r="T269" s="51" t="s">
        <v>689</v>
      </c>
      <c r="U269" s="51" t="s">
        <v>703</v>
      </c>
      <c r="V269" s="51" t="s">
        <v>704</v>
      </c>
      <c r="W269" s="51" t="s">
        <v>673</v>
      </c>
      <c r="X269" s="51" t="s">
        <v>2579</v>
      </c>
      <c r="Y269" s="53">
        <v>0.70833333333333337</v>
      </c>
      <c r="Z269" s="53">
        <v>0.45833333333333331</v>
      </c>
      <c r="AA269" s="51" t="s">
        <v>680</v>
      </c>
      <c r="AB269" s="51" t="s">
        <v>1607</v>
      </c>
      <c r="AC269" s="51" t="s">
        <v>908</v>
      </c>
      <c r="AD269" s="50">
        <v>2</v>
      </c>
      <c r="AE269" s="51" t="s">
        <v>668</v>
      </c>
      <c r="AG269" s="51" t="s">
        <v>1133</v>
      </c>
      <c r="AI269" t="s">
        <v>1128</v>
      </c>
      <c r="AJ269" s="51" t="s">
        <v>2673</v>
      </c>
      <c r="AK269" s="51" t="s">
        <v>1614</v>
      </c>
      <c r="AL269" s="51" t="s">
        <v>1619</v>
      </c>
      <c r="AM269" s="51" t="s">
        <v>1619</v>
      </c>
      <c r="AN269" s="51" t="s">
        <v>3414</v>
      </c>
      <c r="AO269" s="51" t="s">
        <v>2666</v>
      </c>
      <c r="AP269" t="s">
        <v>3344</v>
      </c>
      <c r="AQ269" s="34"/>
      <c r="AR269" s="35" t="s">
        <v>2422</v>
      </c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T269" s="33" t="s">
        <v>1870</v>
      </c>
      <c r="BU269" s="33" t="s">
        <v>1870</v>
      </c>
      <c r="BV269" s="33" t="s">
        <v>1870</v>
      </c>
      <c r="CC269" s="34"/>
      <c r="CD269" s="34"/>
      <c r="CE269" s="34"/>
    </row>
    <row r="270" spans="1:83" s="34" customFormat="1" ht="16.5" customHeight="1" x14ac:dyDescent="0.3">
      <c r="A270" s="50">
        <v>10531</v>
      </c>
      <c r="B270" s="50">
        <v>309</v>
      </c>
      <c r="C270" s="50">
        <v>17</v>
      </c>
      <c r="D270" s="51" t="s">
        <v>3007</v>
      </c>
      <c r="E270" s="51" t="s">
        <v>3009</v>
      </c>
      <c r="F270" s="51" t="s">
        <v>3010</v>
      </c>
      <c r="G270" s="51" t="s">
        <v>3011</v>
      </c>
      <c r="H270" s="51" t="s">
        <v>2914</v>
      </c>
      <c r="I270" s="51" t="s">
        <v>772</v>
      </c>
      <c r="J270" s="51" t="s">
        <v>772</v>
      </c>
      <c r="K270" s="51" t="s">
        <v>1619</v>
      </c>
      <c r="L270" s="51" t="s">
        <v>1619</v>
      </c>
      <c r="M270" s="51" t="s">
        <v>2915</v>
      </c>
      <c r="N270" s="51" t="s">
        <v>3012</v>
      </c>
      <c r="O270" s="51" t="s">
        <v>772</v>
      </c>
      <c r="P270" s="51" t="s">
        <v>772</v>
      </c>
      <c r="Q270" s="51" t="s">
        <v>3013</v>
      </c>
      <c r="R270" s="51" t="s">
        <v>1938</v>
      </c>
      <c r="S270" s="51" t="s">
        <v>2567</v>
      </c>
      <c r="T270" s="51" t="s">
        <v>689</v>
      </c>
      <c r="U270" s="51" t="s">
        <v>677</v>
      </c>
      <c r="V270" s="51" t="s">
        <v>2916</v>
      </c>
      <c r="W270" s="51" t="s">
        <v>673</v>
      </c>
      <c r="X270" s="51" t="s">
        <v>735</v>
      </c>
      <c r="Y270" s="53">
        <v>0.70833333333333337</v>
      </c>
      <c r="Z270" s="53">
        <v>0.45833333333333331</v>
      </c>
      <c r="AA270" s="51" t="s">
        <v>680</v>
      </c>
      <c r="AB270" s="51" t="s">
        <v>1607</v>
      </c>
      <c r="AC270" s="51" t="s">
        <v>3008</v>
      </c>
      <c r="AD270" s="50">
        <v>2</v>
      </c>
      <c r="AE270" s="51" t="s">
        <v>3399</v>
      </c>
      <c r="AF270"/>
      <c r="AG270" s="51" t="s">
        <v>1133</v>
      </c>
      <c r="AH270"/>
      <c r="AI270" t="s">
        <v>1128</v>
      </c>
      <c r="AJ270" s="51" t="s">
        <v>2352</v>
      </c>
      <c r="AK270" s="51" t="s">
        <v>1619</v>
      </c>
      <c r="AL270" s="51" t="s">
        <v>1619</v>
      </c>
      <c r="AM270" s="51" t="s">
        <v>1619</v>
      </c>
      <c r="AN270" s="51" t="s">
        <v>3413</v>
      </c>
      <c r="AO270" s="51" t="s">
        <v>2580</v>
      </c>
      <c r="AP270" t="s">
        <v>3344</v>
      </c>
      <c r="AQ270" s="35">
        <v>0</v>
      </c>
      <c r="AR270" s="35" t="s">
        <v>2418</v>
      </c>
      <c r="AX270" s="35" t="s">
        <v>2412</v>
      </c>
      <c r="BT270" s="35" t="s">
        <v>1870</v>
      </c>
      <c r="BU270" s="35" t="s">
        <v>1870</v>
      </c>
      <c r="BV270" s="35" t="s">
        <v>1870</v>
      </c>
      <c r="CC270"/>
      <c r="CD270"/>
      <c r="CE270"/>
    </row>
    <row r="271" spans="1:83" ht="16.5" customHeight="1" x14ac:dyDescent="0.3">
      <c r="A271" s="50">
        <v>58</v>
      </c>
      <c r="B271" s="50">
        <v>353</v>
      </c>
      <c r="C271" s="50">
        <v>17</v>
      </c>
      <c r="D271" s="51" t="s">
        <v>314</v>
      </c>
      <c r="E271" s="51" t="s">
        <v>2612</v>
      </c>
      <c r="F271" s="51" t="s">
        <v>2612</v>
      </c>
      <c r="G271" s="51" t="s">
        <v>1645</v>
      </c>
      <c r="H271" s="51" t="s">
        <v>1646</v>
      </c>
      <c r="I271" s="51" t="s">
        <v>772</v>
      </c>
      <c r="J271" s="51" t="s">
        <v>772</v>
      </c>
      <c r="K271" s="51" t="s">
        <v>2613</v>
      </c>
      <c r="L271" s="51" t="s">
        <v>1647</v>
      </c>
      <c r="M271" s="51" t="s">
        <v>1082</v>
      </c>
      <c r="N271" s="51" t="s">
        <v>1083</v>
      </c>
      <c r="O271" s="51" t="s">
        <v>1648</v>
      </c>
      <c r="P271" s="51" t="s">
        <v>772</v>
      </c>
      <c r="Q271" s="51" t="s">
        <v>2614</v>
      </c>
      <c r="R271" s="51" t="s">
        <v>2615</v>
      </c>
      <c r="S271" s="51" t="s">
        <v>741</v>
      </c>
      <c r="T271" s="51" t="s">
        <v>689</v>
      </c>
      <c r="U271" s="51" t="s">
        <v>677</v>
      </c>
      <c r="V271" s="51" t="s">
        <v>1923</v>
      </c>
      <c r="W271" s="51" t="s">
        <v>673</v>
      </c>
      <c r="X271" s="51" t="s">
        <v>673</v>
      </c>
      <c r="Y271" s="53">
        <v>0.70833333333333337</v>
      </c>
      <c r="Z271" s="53">
        <v>0.45833333333333331</v>
      </c>
      <c r="AA271" s="51" t="s">
        <v>680</v>
      </c>
      <c r="AB271" s="51" t="s">
        <v>1607</v>
      </c>
      <c r="AC271" s="51" t="s">
        <v>2611</v>
      </c>
      <c r="AD271" s="50">
        <v>2</v>
      </c>
      <c r="AE271" s="51" t="s">
        <v>668</v>
      </c>
      <c r="AG271" s="51" t="s">
        <v>1133</v>
      </c>
      <c r="AI271" t="s">
        <v>1128</v>
      </c>
      <c r="AJ271" s="51" t="s">
        <v>2327</v>
      </c>
      <c r="AK271" s="51" t="s">
        <v>1649</v>
      </c>
      <c r="AL271" s="51" t="s">
        <v>1619</v>
      </c>
      <c r="AM271" s="51" t="s">
        <v>1619</v>
      </c>
      <c r="AN271" s="51" t="s">
        <v>3414</v>
      </c>
      <c r="AO271" s="51" t="s">
        <v>2580</v>
      </c>
      <c r="AP271" t="s">
        <v>3344</v>
      </c>
      <c r="AQ271" s="34"/>
      <c r="AR271" s="35" t="s">
        <v>2422</v>
      </c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5" t="s">
        <v>1870</v>
      </c>
      <c r="BU271" s="35" t="s">
        <v>1870</v>
      </c>
      <c r="BV271" s="35" t="s">
        <v>1870</v>
      </c>
      <c r="BW271" s="34"/>
      <c r="BX271" s="34"/>
      <c r="BY271" s="34"/>
      <c r="BZ271" s="34"/>
      <c r="CA271" s="34"/>
      <c r="CB271" s="34"/>
      <c r="CC271" s="34"/>
      <c r="CD271" s="34"/>
      <c r="CE271" s="34"/>
    </row>
    <row r="272" spans="1:83" ht="16.5" customHeight="1" x14ac:dyDescent="0.3">
      <c r="A272" s="50">
        <v>576</v>
      </c>
      <c r="B272" s="50">
        <v>353</v>
      </c>
      <c r="C272" s="50">
        <v>17</v>
      </c>
      <c r="D272" s="51" t="s">
        <v>314</v>
      </c>
      <c r="E272" s="51" t="s">
        <v>2737</v>
      </c>
      <c r="F272" s="51" t="s">
        <v>2737</v>
      </c>
      <c r="G272" s="51" t="s">
        <v>2143</v>
      </c>
      <c r="H272" s="51" t="s">
        <v>1646</v>
      </c>
      <c r="I272" s="51" t="s">
        <v>772</v>
      </c>
      <c r="J272" s="51" t="s">
        <v>772</v>
      </c>
      <c r="K272" s="51" t="s">
        <v>2613</v>
      </c>
      <c r="L272" s="51" t="s">
        <v>1647</v>
      </c>
      <c r="M272" s="51" t="s">
        <v>1082</v>
      </c>
      <c r="N272" s="51" t="s">
        <v>2144</v>
      </c>
      <c r="O272" s="51" t="s">
        <v>1648</v>
      </c>
      <c r="P272" s="51" t="s">
        <v>772</v>
      </c>
      <c r="Q272" s="51" t="s">
        <v>2738</v>
      </c>
      <c r="R272" s="51" t="s">
        <v>2739</v>
      </c>
      <c r="S272" s="51" t="s">
        <v>741</v>
      </c>
      <c r="T272" s="51" t="s">
        <v>689</v>
      </c>
      <c r="U272" s="51" t="s">
        <v>773</v>
      </c>
      <c r="V272" s="51" t="s">
        <v>774</v>
      </c>
      <c r="W272" s="51" t="s">
        <v>673</v>
      </c>
      <c r="X272" s="51" t="s">
        <v>673</v>
      </c>
      <c r="Y272" s="53">
        <v>0.70833333333333337</v>
      </c>
      <c r="Z272" s="53">
        <v>0.45833333333333331</v>
      </c>
      <c r="AA272" s="51" t="s">
        <v>680</v>
      </c>
      <c r="AB272" s="51" t="s">
        <v>1607</v>
      </c>
      <c r="AC272" s="51" t="s">
        <v>2736</v>
      </c>
      <c r="AD272" s="50">
        <v>2</v>
      </c>
      <c r="AE272" s="51" t="s">
        <v>668</v>
      </c>
      <c r="AG272" s="51" t="s">
        <v>1133</v>
      </c>
      <c r="AI272" t="s">
        <v>1128</v>
      </c>
      <c r="AJ272" s="51" t="s">
        <v>2327</v>
      </c>
      <c r="AK272" s="51" t="s">
        <v>1619</v>
      </c>
      <c r="AL272" s="51" t="s">
        <v>1619</v>
      </c>
      <c r="AM272" s="51" t="s">
        <v>1619</v>
      </c>
      <c r="AN272" s="51" t="s">
        <v>3414</v>
      </c>
      <c r="AO272" s="51" t="s">
        <v>2666</v>
      </c>
      <c r="AP272" t="s">
        <v>3344</v>
      </c>
      <c r="AQ272" s="34"/>
      <c r="AR272" s="35" t="s">
        <v>2413</v>
      </c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</row>
    <row r="273" spans="1:83" ht="16.5" customHeight="1" x14ac:dyDescent="0.3">
      <c r="A273" s="50">
        <v>824</v>
      </c>
      <c r="B273" s="50">
        <v>439</v>
      </c>
      <c r="C273" s="50">
        <v>17</v>
      </c>
      <c r="D273" s="51" t="s">
        <v>1091</v>
      </c>
      <c r="E273" s="51" t="s">
        <v>1092</v>
      </c>
      <c r="F273" s="51" t="s">
        <v>1092</v>
      </c>
      <c r="G273" s="51" t="s">
        <v>1932</v>
      </c>
      <c r="H273" s="51" t="s">
        <v>1933</v>
      </c>
      <c r="I273" s="51" t="s">
        <v>1442</v>
      </c>
      <c r="J273" s="51" t="s">
        <v>772</v>
      </c>
      <c r="K273" s="51" t="s">
        <v>1934</v>
      </c>
      <c r="L273" s="51" t="s">
        <v>1934</v>
      </c>
      <c r="M273" s="51" t="s">
        <v>1443</v>
      </c>
      <c r="N273" s="51" t="s">
        <v>1093</v>
      </c>
      <c r="O273" s="51" t="s">
        <v>1442</v>
      </c>
      <c r="P273" s="51" t="s">
        <v>772</v>
      </c>
      <c r="Q273" s="51" t="s">
        <v>1935</v>
      </c>
      <c r="R273" s="51" t="s">
        <v>1936</v>
      </c>
      <c r="S273" s="51" t="s">
        <v>1715</v>
      </c>
      <c r="T273" s="51" t="s">
        <v>689</v>
      </c>
      <c r="U273" s="51" t="s">
        <v>720</v>
      </c>
      <c r="V273" s="51" t="s">
        <v>707</v>
      </c>
      <c r="W273" s="51" t="s">
        <v>673</v>
      </c>
      <c r="X273" s="51" t="s">
        <v>2579</v>
      </c>
      <c r="Y273" s="53">
        <v>0.70833333333333337</v>
      </c>
      <c r="Z273" s="53">
        <v>0.45833333333333331</v>
      </c>
      <c r="AA273" s="51" t="s">
        <v>680</v>
      </c>
      <c r="AB273" s="51" t="s">
        <v>1607</v>
      </c>
      <c r="AC273" s="51" t="s">
        <v>1094</v>
      </c>
      <c r="AD273" s="50">
        <v>2</v>
      </c>
      <c r="AE273" s="51" t="s">
        <v>3349</v>
      </c>
      <c r="AG273" s="51" t="s">
        <v>1133</v>
      </c>
      <c r="AI273" t="s">
        <v>1128</v>
      </c>
      <c r="AJ273" s="51" t="s">
        <v>1619</v>
      </c>
      <c r="AK273" s="51" t="s">
        <v>2370</v>
      </c>
      <c r="AL273" s="51" t="s">
        <v>1619</v>
      </c>
      <c r="AM273" s="51" t="s">
        <v>1619</v>
      </c>
      <c r="AN273" s="51" t="s">
        <v>3414</v>
      </c>
      <c r="AO273" s="51" t="s">
        <v>2577</v>
      </c>
      <c r="AP273" t="s">
        <v>3344</v>
      </c>
      <c r="AQ273" s="34"/>
      <c r="AR273" s="35" t="s">
        <v>2417</v>
      </c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T273" s="33" t="s">
        <v>1870</v>
      </c>
      <c r="BU273" s="33" t="s">
        <v>1870</v>
      </c>
      <c r="BV273" s="33" t="s">
        <v>1870</v>
      </c>
    </row>
    <row r="274" spans="1:83" ht="16.5" customHeight="1" x14ac:dyDescent="0.3">
      <c r="A274" s="50">
        <v>10522</v>
      </c>
      <c r="B274" s="50">
        <v>446</v>
      </c>
      <c r="C274" s="50">
        <v>17</v>
      </c>
      <c r="D274" s="51" t="s">
        <v>2999</v>
      </c>
      <c r="E274" s="51" t="s">
        <v>2999</v>
      </c>
      <c r="F274" s="51" t="s">
        <v>2999</v>
      </c>
      <c r="G274" s="51"/>
      <c r="H274" s="51" t="s">
        <v>2133</v>
      </c>
      <c r="I274" s="51" t="s">
        <v>3400</v>
      </c>
      <c r="J274" s="51" t="s">
        <v>772</v>
      </c>
      <c r="K274" s="51" t="s">
        <v>668</v>
      </c>
      <c r="L274" s="51" t="s">
        <v>668</v>
      </c>
      <c r="M274" s="51" t="s">
        <v>1552</v>
      </c>
      <c r="N274" s="51" t="s">
        <v>1553</v>
      </c>
      <c r="O274" s="51" t="s">
        <v>3400</v>
      </c>
      <c r="P274" s="51" t="s">
        <v>772</v>
      </c>
      <c r="Q274" s="51" t="s">
        <v>3004</v>
      </c>
      <c r="R274" s="51" t="s">
        <v>2134</v>
      </c>
      <c r="S274" s="51" t="s">
        <v>671</v>
      </c>
      <c r="T274" s="51" t="s">
        <v>670</v>
      </c>
      <c r="U274" s="51" t="s">
        <v>671</v>
      </c>
      <c r="V274" s="51" t="s">
        <v>3005</v>
      </c>
      <c r="W274" s="51" t="s">
        <v>673</v>
      </c>
      <c r="X274" s="51" t="s">
        <v>3006</v>
      </c>
      <c r="Y274" s="53">
        <v>0.70833333333333337</v>
      </c>
      <c r="Z274" s="53">
        <v>0.45833333333333331</v>
      </c>
      <c r="AA274" s="51" t="s">
        <v>680</v>
      </c>
      <c r="AB274" s="51" t="s">
        <v>1607</v>
      </c>
      <c r="AC274" s="51" t="s">
        <v>3000</v>
      </c>
      <c r="AD274" s="50">
        <v>2</v>
      </c>
      <c r="AE274" s="51" t="s">
        <v>3340</v>
      </c>
      <c r="AG274" s="51" t="s">
        <v>1133</v>
      </c>
      <c r="AI274" t="s">
        <v>1128</v>
      </c>
      <c r="AJ274" s="51" t="s">
        <v>2133</v>
      </c>
      <c r="AK274" s="51" t="s">
        <v>2394</v>
      </c>
      <c r="AL274" s="51" t="s">
        <v>3003</v>
      </c>
      <c r="AM274" s="51" t="s">
        <v>668</v>
      </c>
      <c r="AN274" s="51" t="s">
        <v>3414</v>
      </c>
      <c r="AO274" s="51" t="s">
        <v>668</v>
      </c>
      <c r="AP274" t="s">
        <v>3344</v>
      </c>
      <c r="AQ274" s="35">
        <v>0</v>
      </c>
      <c r="AR274" s="35" t="s">
        <v>2417</v>
      </c>
      <c r="AS274" s="34"/>
      <c r="AT274" s="34"/>
      <c r="AU274" s="34"/>
      <c r="AV274" s="34"/>
      <c r="AW274" s="34"/>
      <c r="AX274" s="35" t="s">
        <v>2412</v>
      </c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T274" s="33" t="s">
        <v>1870</v>
      </c>
      <c r="BU274" s="33" t="s">
        <v>1870</v>
      </c>
      <c r="BV274" s="33" t="s">
        <v>1870</v>
      </c>
      <c r="CC274" s="34"/>
      <c r="CD274" s="34"/>
      <c r="CE274" s="34"/>
    </row>
    <row r="275" spans="1:83" ht="16.5" customHeight="1" x14ac:dyDescent="0.3">
      <c r="A275" s="50">
        <v>1059</v>
      </c>
      <c r="B275" s="50">
        <v>558</v>
      </c>
      <c r="C275" s="50">
        <v>17</v>
      </c>
      <c r="D275" s="51" t="s">
        <v>435</v>
      </c>
      <c r="E275" s="51" t="s">
        <v>2154</v>
      </c>
      <c r="F275" s="51" t="s">
        <v>2154</v>
      </c>
      <c r="G275" s="51" t="s">
        <v>2824</v>
      </c>
      <c r="H275" s="51" t="s">
        <v>2156</v>
      </c>
      <c r="I275" s="51" t="s">
        <v>2157</v>
      </c>
      <c r="J275" s="51" t="s">
        <v>772</v>
      </c>
      <c r="K275" s="51" t="s">
        <v>2158</v>
      </c>
      <c r="L275" s="51" t="s">
        <v>1619</v>
      </c>
      <c r="M275" s="51" t="s">
        <v>2159</v>
      </c>
      <c r="N275" s="51" t="s">
        <v>2155</v>
      </c>
      <c r="O275" s="51" t="s">
        <v>2157</v>
      </c>
      <c r="P275" s="51" t="s">
        <v>772</v>
      </c>
      <c r="Q275" s="51" t="s">
        <v>2160</v>
      </c>
      <c r="R275" s="51" t="s">
        <v>2161</v>
      </c>
      <c r="S275" s="51" t="s">
        <v>1038</v>
      </c>
      <c r="T275" s="51" t="s">
        <v>689</v>
      </c>
      <c r="U275" s="51" t="s">
        <v>690</v>
      </c>
      <c r="V275" s="51" t="s">
        <v>2162</v>
      </c>
      <c r="W275" s="51" t="s">
        <v>673</v>
      </c>
      <c r="X275" s="51" t="s">
        <v>2618</v>
      </c>
      <c r="Y275" s="53">
        <v>0.70833333333333337</v>
      </c>
      <c r="Z275" s="53">
        <v>0.45833333333333331</v>
      </c>
      <c r="AA275" s="51" t="s">
        <v>680</v>
      </c>
      <c r="AB275" s="51" t="s">
        <v>1607</v>
      </c>
      <c r="AC275" s="51" t="s">
        <v>2163</v>
      </c>
      <c r="AD275" s="50">
        <v>2</v>
      </c>
      <c r="AE275" s="51" t="s">
        <v>668</v>
      </c>
      <c r="AG275" s="51" t="s">
        <v>1133</v>
      </c>
      <c r="AI275" t="s">
        <v>1128</v>
      </c>
      <c r="AJ275" s="51" t="s">
        <v>2156</v>
      </c>
      <c r="AK275" s="51" t="s">
        <v>1619</v>
      </c>
      <c r="AL275" s="51" t="s">
        <v>1619</v>
      </c>
      <c r="AM275" s="51" t="s">
        <v>1619</v>
      </c>
      <c r="AN275" s="51" t="s">
        <v>3414</v>
      </c>
      <c r="AO275" s="51" t="s">
        <v>2580</v>
      </c>
      <c r="AP275" t="s">
        <v>3344</v>
      </c>
      <c r="AQ275" s="34"/>
      <c r="AR275" s="35" t="s">
        <v>2416</v>
      </c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</row>
    <row r="276" spans="1:83" s="34" customFormat="1" ht="16.5" customHeight="1" x14ac:dyDescent="0.3">
      <c r="A276" s="50">
        <v>10699</v>
      </c>
      <c r="B276" s="50">
        <v>650</v>
      </c>
      <c r="C276" s="50">
        <v>17</v>
      </c>
      <c r="D276" s="51" t="s">
        <v>3104</v>
      </c>
      <c r="E276" s="51" t="s">
        <v>3105</v>
      </c>
      <c r="F276" s="51" t="s">
        <v>3104</v>
      </c>
      <c r="G276" s="51" t="s">
        <v>3106</v>
      </c>
      <c r="H276" s="51" t="s">
        <v>1612</v>
      </c>
      <c r="I276" s="51" t="s">
        <v>1613</v>
      </c>
      <c r="J276" s="51" t="s">
        <v>772</v>
      </c>
      <c r="K276" s="51" t="s">
        <v>1614</v>
      </c>
      <c r="L276" s="51" t="s">
        <v>1615</v>
      </c>
      <c r="M276" s="51" t="s">
        <v>906</v>
      </c>
      <c r="N276" s="51" t="s">
        <v>3107</v>
      </c>
      <c r="O276" s="51" t="s">
        <v>1613</v>
      </c>
      <c r="P276" s="51" t="s">
        <v>772</v>
      </c>
      <c r="Q276" s="51" t="s">
        <v>1359</v>
      </c>
      <c r="R276" s="51" t="s">
        <v>1614</v>
      </c>
      <c r="S276" s="51" t="s">
        <v>74</v>
      </c>
      <c r="T276" s="51" t="s">
        <v>689</v>
      </c>
      <c r="U276" s="51" t="s">
        <v>703</v>
      </c>
      <c r="V276" s="51" t="s">
        <v>704</v>
      </c>
      <c r="W276" s="51" t="s">
        <v>673</v>
      </c>
      <c r="X276" s="51" t="s">
        <v>2579</v>
      </c>
      <c r="Y276" s="53">
        <v>0.70833333333333337</v>
      </c>
      <c r="Z276" s="53">
        <v>0.45833333333333331</v>
      </c>
      <c r="AA276" s="51" t="s">
        <v>680</v>
      </c>
      <c r="AB276" s="51" t="s">
        <v>1607</v>
      </c>
      <c r="AC276" s="51" t="s">
        <v>908</v>
      </c>
      <c r="AD276" s="50">
        <v>2</v>
      </c>
      <c r="AE276" s="51" t="s">
        <v>668</v>
      </c>
      <c r="AF276"/>
      <c r="AG276" s="51" t="s">
        <v>1133</v>
      </c>
      <c r="AH276"/>
      <c r="AI276" t="s">
        <v>1128</v>
      </c>
      <c r="AJ276" s="51" t="s">
        <v>2673</v>
      </c>
      <c r="AK276" s="51" t="s">
        <v>1614</v>
      </c>
      <c r="AL276" s="51" t="s">
        <v>1619</v>
      </c>
      <c r="AM276" s="51" t="s">
        <v>1619</v>
      </c>
      <c r="AN276" s="51" t="s">
        <v>3414</v>
      </c>
      <c r="AO276" s="51" t="s">
        <v>2666</v>
      </c>
      <c r="AP276" t="s">
        <v>3344</v>
      </c>
      <c r="AQ276" s="35">
        <v>0</v>
      </c>
      <c r="AR276" s="35" t="s">
        <v>2420</v>
      </c>
      <c r="AX276" s="35" t="s">
        <v>2412</v>
      </c>
      <c r="BT276" s="35" t="s">
        <v>1870</v>
      </c>
      <c r="BU276" s="35" t="s">
        <v>1870</v>
      </c>
      <c r="BV276" s="35" t="s">
        <v>1870</v>
      </c>
      <c r="CC276" s="37"/>
      <c r="CD276" s="37"/>
      <c r="CE276" s="37"/>
    </row>
    <row r="277" spans="1:83" ht="16.5" customHeight="1" x14ac:dyDescent="0.3">
      <c r="A277" s="50">
        <v>10685</v>
      </c>
      <c r="B277" s="50">
        <v>10039</v>
      </c>
      <c r="C277" s="50">
        <v>17</v>
      </c>
      <c r="D277" s="51" t="s">
        <v>3098</v>
      </c>
      <c r="E277" s="51" t="s">
        <v>3098</v>
      </c>
      <c r="F277" s="51" t="s">
        <v>3098</v>
      </c>
      <c r="G277" s="51"/>
      <c r="H277" s="51" t="s">
        <v>1720</v>
      </c>
      <c r="I277" s="51" t="s">
        <v>1441</v>
      </c>
      <c r="J277" s="51" t="s">
        <v>772</v>
      </c>
      <c r="K277" s="51" t="s">
        <v>668</v>
      </c>
      <c r="L277" s="51" t="s">
        <v>668</v>
      </c>
      <c r="M277" s="51" t="s">
        <v>13</v>
      </c>
      <c r="N277" s="51" t="s">
        <v>3100</v>
      </c>
      <c r="O277" s="51" t="s">
        <v>1441</v>
      </c>
      <c r="P277" s="51" t="s">
        <v>772</v>
      </c>
      <c r="Q277" s="51" t="s">
        <v>3102</v>
      </c>
      <c r="R277" s="51" t="s">
        <v>3101</v>
      </c>
      <c r="S277" s="51" t="s">
        <v>603</v>
      </c>
      <c r="T277" s="51" t="s">
        <v>689</v>
      </c>
      <c r="U277" s="51" t="s">
        <v>895</v>
      </c>
      <c r="V277" s="51" t="s">
        <v>990</v>
      </c>
      <c r="W277" s="51" t="s">
        <v>673</v>
      </c>
      <c r="X277" s="51" t="s">
        <v>3103</v>
      </c>
      <c r="Y277" s="53">
        <v>0.70833333333333337</v>
      </c>
      <c r="Z277" s="53">
        <v>0.45833333333333331</v>
      </c>
      <c r="AA277" s="51" t="s">
        <v>674</v>
      </c>
      <c r="AB277" s="51" t="s">
        <v>1607</v>
      </c>
      <c r="AC277" s="51" t="s">
        <v>1448</v>
      </c>
      <c r="AD277" s="50">
        <v>2</v>
      </c>
      <c r="AE277" s="51" t="s">
        <v>3340</v>
      </c>
      <c r="AG277" s="51" t="s">
        <v>1133</v>
      </c>
      <c r="AI277" t="s">
        <v>1128</v>
      </c>
      <c r="AJ277" s="51" t="s">
        <v>2366</v>
      </c>
      <c r="AK277" s="51" t="s">
        <v>3101</v>
      </c>
      <c r="AL277" s="51" t="s">
        <v>668</v>
      </c>
      <c r="AM277" s="51" t="s">
        <v>668</v>
      </c>
      <c r="AN277" s="51" t="s">
        <v>3414</v>
      </c>
      <c r="AO277" s="51" t="s">
        <v>668</v>
      </c>
      <c r="AP277" t="s">
        <v>3344</v>
      </c>
      <c r="AQ277" s="35">
        <v>0</v>
      </c>
      <c r="AR277" s="35" t="s">
        <v>2415</v>
      </c>
      <c r="AS277" s="34"/>
      <c r="AT277" s="34"/>
      <c r="AU277" s="34"/>
      <c r="AV277" s="34"/>
      <c r="AW277" s="34"/>
      <c r="AX277" s="35" t="s">
        <v>2412</v>
      </c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T277" s="33" t="s">
        <v>1870</v>
      </c>
      <c r="BU277" s="33" t="s">
        <v>1870</v>
      </c>
      <c r="BV277" s="33" t="s">
        <v>1870</v>
      </c>
      <c r="CC277" s="34"/>
      <c r="CD277" s="34"/>
      <c r="CE277" s="34"/>
    </row>
    <row r="278" spans="1:83" ht="16.5" customHeight="1" x14ac:dyDescent="0.3">
      <c r="A278" s="50">
        <v>10770</v>
      </c>
      <c r="B278" s="50">
        <v>10124</v>
      </c>
      <c r="C278" s="50">
        <v>17</v>
      </c>
      <c r="D278" s="51" t="s">
        <v>3132</v>
      </c>
      <c r="E278" s="51" t="s">
        <v>3132</v>
      </c>
      <c r="F278" s="51" t="s">
        <v>3132</v>
      </c>
      <c r="G278" s="51"/>
      <c r="H278" s="51" t="s">
        <v>3134</v>
      </c>
      <c r="I278" s="51" t="s">
        <v>3401</v>
      </c>
      <c r="J278" s="51" t="s">
        <v>772</v>
      </c>
      <c r="K278" s="51" t="s">
        <v>668</v>
      </c>
      <c r="L278" s="51" t="s">
        <v>668</v>
      </c>
      <c r="M278" s="51" t="s">
        <v>3136</v>
      </c>
      <c r="N278" s="51" t="s">
        <v>3137</v>
      </c>
      <c r="O278" s="51" t="s">
        <v>3401</v>
      </c>
      <c r="P278" s="51" t="s">
        <v>772</v>
      </c>
      <c r="Q278" s="51" t="s">
        <v>3139</v>
      </c>
      <c r="R278" s="51" t="s">
        <v>3140</v>
      </c>
      <c r="S278" s="51" t="s">
        <v>3141</v>
      </c>
      <c r="T278" s="51" t="s">
        <v>689</v>
      </c>
      <c r="U278" s="51" t="s">
        <v>773</v>
      </c>
      <c r="V278" s="51" t="s">
        <v>2164</v>
      </c>
      <c r="W278" s="51" t="s">
        <v>673</v>
      </c>
      <c r="X278" s="51" t="s">
        <v>2605</v>
      </c>
      <c r="Y278" s="53">
        <v>0.70833333333333337</v>
      </c>
      <c r="Z278" s="53">
        <v>0.45833333333333331</v>
      </c>
      <c r="AA278" s="51" t="s">
        <v>680</v>
      </c>
      <c r="AB278" s="51" t="s">
        <v>1607</v>
      </c>
      <c r="AC278" s="51" t="s">
        <v>3133</v>
      </c>
      <c r="AD278" s="50">
        <v>2</v>
      </c>
      <c r="AE278" s="51" t="s">
        <v>3340</v>
      </c>
      <c r="AG278" s="51" t="s">
        <v>1133</v>
      </c>
      <c r="AI278" t="s">
        <v>1128</v>
      </c>
      <c r="AJ278" s="51" t="s">
        <v>3134</v>
      </c>
      <c r="AK278" s="51" t="s">
        <v>3138</v>
      </c>
      <c r="AL278" s="51" t="s">
        <v>668</v>
      </c>
      <c r="AM278" s="51" t="s">
        <v>668</v>
      </c>
      <c r="AN278" s="51" t="s">
        <v>3413</v>
      </c>
      <c r="AO278" s="51" t="s">
        <v>668</v>
      </c>
      <c r="AP278" t="s">
        <v>3344</v>
      </c>
      <c r="AQ278" s="34"/>
      <c r="AR278" s="35" t="s">
        <v>2413</v>
      </c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</row>
    <row r="279" spans="1:83" ht="16.5" customHeight="1" x14ac:dyDescent="0.3">
      <c r="A279" s="50">
        <v>10611</v>
      </c>
      <c r="B279" s="50">
        <v>37</v>
      </c>
      <c r="C279" s="50">
        <v>17</v>
      </c>
      <c r="D279" s="51" t="s">
        <v>3402</v>
      </c>
      <c r="E279" s="51" t="s">
        <v>3403</v>
      </c>
      <c r="F279" s="51" t="s">
        <v>3403</v>
      </c>
      <c r="G279" s="51"/>
      <c r="H279" s="51" t="s">
        <v>2174</v>
      </c>
      <c r="I279" s="51" t="s">
        <v>1123</v>
      </c>
      <c r="J279" s="51" t="s">
        <v>1123</v>
      </c>
      <c r="K279" s="51" t="s">
        <v>668</v>
      </c>
      <c r="L279" s="51" t="s">
        <v>668</v>
      </c>
      <c r="M279" s="51" t="s">
        <v>3404</v>
      </c>
      <c r="N279" s="51" t="s">
        <v>3405</v>
      </c>
      <c r="O279" s="51" t="s">
        <v>1123</v>
      </c>
      <c r="P279" s="51" t="s">
        <v>1123</v>
      </c>
      <c r="Q279" s="51" t="s">
        <v>3406</v>
      </c>
      <c r="R279" s="51" t="s">
        <v>3407</v>
      </c>
      <c r="S279" s="51" t="s">
        <v>3408</v>
      </c>
      <c r="T279" s="51" t="s">
        <v>670</v>
      </c>
      <c r="U279" s="51" t="s">
        <v>699</v>
      </c>
      <c r="V279" s="51" t="s">
        <v>3409</v>
      </c>
      <c r="W279" s="51" t="s">
        <v>673</v>
      </c>
      <c r="X279" s="51" t="s">
        <v>3410</v>
      </c>
      <c r="Y279" s="53">
        <v>0.70833333333333337</v>
      </c>
      <c r="Z279" s="53">
        <v>0.45833333333333331</v>
      </c>
      <c r="AA279" s="51" t="s">
        <v>680</v>
      </c>
      <c r="AB279" s="51" t="s">
        <v>637</v>
      </c>
      <c r="AC279" s="51" t="s">
        <v>3411</v>
      </c>
      <c r="AD279" s="50">
        <v>6</v>
      </c>
      <c r="AE279" s="51" t="s">
        <v>3340</v>
      </c>
      <c r="AG279" s="51" t="s">
        <v>1133</v>
      </c>
      <c r="AI279" t="s">
        <v>1128</v>
      </c>
      <c r="AJ279" s="51" t="s">
        <v>2396</v>
      </c>
      <c r="AK279" s="51" t="s">
        <v>2397</v>
      </c>
      <c r="AL279" s="51" t="s">
        <v>668</v>
      </c>
      <c r="AM279" s="51" t="s">
        <v>2945</v>
      </c>
      <c r="AN279" s="51" t="s">
        <v>3414</v>
      </c>
      <c r="AO279" s="51" t="s">
        <v>668</v>
      </c>
      <c r="AP279" t="s">
        <v>3345</v>
      </c>
      <c r="AQ279" s="34"/>
      <c r="AR279" s="35" t="s">
        <v>2418</v>
      </c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7"/>
      <c r="BM279" s="37"/>
      <c r="BN279" s="37"/>
      <c r="BO279" s="37"/>
      <c r="BP279" s="37"/>
      <c r="BQ279" s="37"/>
      <c r="BR279" s="37"/>
      <c r="BS279" s="37"/>
      <c r="BT279" s="40" t="s">
        <v>1870</v>
      </c>
      <c r="BU279" s="40" t="s">
        <v>1870</v>
      </c>
      <c r="BV279" s="40" t="s">
        <v>1870</v>
      </c>
      <c r="BW279" s="37"/>
      <c r="BX279" s="37"/>
      <c r="BY279" s="37"/>
      <c r="BZ279" s="37"/>
      <c r="CA279" s="37"/>
      <c r="CB279" s="37"/>
    </row>
    <row r="280" spans="1:83" ht="16.5" customHeight="1" x14ac:dyDescent="0.3">
      <c r="A280" s="50">
        <v>10080</v>
      </c>
      <c r="B280" s="50">
        <v>536</v>
      </c>
      <c r="C280" s="50">
        <v>17</v>
      </c>
      <c r="D280" s="51" t="s">
        <v>361</v>
      </c>
      <c r="E280" s="51" t="s">
        <v>2895</v>
      </c>
      <c r="F280" s="51" t="s">
        <v>2220</v>
      </c>
      <c r="G280" s="51" t="s">
        <v>1555</v>
      </c>
      <c r="H280" s="51" t="s">
        <v>2221</v>
      </c>
      <c r="I280" s="51" t="s">
        <v>1556</v>
      </c>
      <c r="J280" s="51" t="s">
        <v>1123</v>
      </c>
      <c r="K280" s="51" t="s">
        <v>2222</v>
      </c>
      <c r="L280" s="51" t="s">
        <v>1619</v>
      </c>
      <c r="M280" s="51" t="s">
        <v>2896</v>
      </c>
      <c r="N280" s="51" t="s">
        <v>2897</v>
      </c>
      <c r="O280" s="51" t="s">
        <v>1556</v>
      </c>
      <c r="P280" s="51" t="s">
        <v>1123</v>
      </c>
      <c r="Q280" s="51" t="s">
        <v>2223</v>
      </c>
      <c r="R280" s="51" t="s">
        <v>2222</v>
      </c>
      <c r="S280" s="51" t="s">
        <v>741</v>
      </c>
      <c r="T280" s="51" t="s">
        <v>670</v>
      </c>
      <c r="U280" s="51" t="s">
        <v>1683</v>
      </c>
      <c r="V280" s="51" t="s">
        <v>1557</v>
      </c>
      <c r="W280" s="51" t="s">
        <v>673</v>
      </c>
      <c r="X280" s="51" t="s">
        <v>673</v>
      </c>
      <c r="Y280" s="53">
        <v>0.70833333333333337</v>
      </c>
      <c r="Z280" s="53">
        <v>0.45833333333333331</v>
      </c>
      <c r="AA280" s="51" t="s">
        <v>680</v>
      </c>
      <c r="AB280" s="51" t="s">
        <v>1607</v>
      </c>
      <c r="AC280" s="51" t="s">
        <v>2224</v>
      </c>
      <c r="AD280" s="50">
        <v>6</v>
      </c>
      <c r="AE280" s="51" t="s">
        <v>668</v>
      </c>
      <c r="AG280" s="51" t="s">
        <v>1133</v>
      </c>
      <c r="AI280" t="s">
        <v>1128</v>
      </c>
      <c r="AJ280" s="51" t="s">
        <v>2221</v>
      </c>
      <c r="AK280" s="51" t="s">
        <v>2882</v>
      </c>
      <c r="AL280" s="51" t="s">
        <v>1619</v>
      </c>
      <c r="AM280" s="51" t="s">
        <v>1619</v>
      </c>
      <c r="AN280" s="51" t="s">
        <v>3414</v>
      </c>
      <c r="AO280" s="51" t="s">
        <v>2632</v>
      </c>
      <c r="AP280" t="s">
        <v>3345</v>
      </c>
      <c r="AQ280" s="35">
        <v>0</v>
      </c>
      <c r="AR280" s="35" t="s">
        <v>2417</v>
      </c>
      <c r="AS280" s="34"/>
      <c r="AT280" s="34"/>
      <c r="AU280" s="34"/>
      <c r="AV280" s="34"/>
      <c r="AW280" s="34"/>
      <c r="AX280" s="35" t="s">
        <v>2412</v>
      </c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</row>
    <row r="281" spans="1:83" s="34" customFormat="1" ht="16.5" customHeight="1" x14ac:dyDescent="0.3">
      <c r="A281" s="50">
        <v>10463</v>
      </c>
      <c r="B281" s="50">
        <v>536</v>
      </c>
      <c r="C281" s="50">
        <v>17</v>
      </c>
      <c r="D281" s="51" t="s">
        <v>2935</v>
      </c>
      <c r="E281" s="51" t="s">
        <v>2935</v>
      </c>
      <c r="F281" s="51" t="s">
        <v>2935</v>
      </c>
      <c r="G281" s="51"/>
      <c r="H281" s="51" t="s">
        <v>2221</v>
      </c>
      <c r="I281" s="51" t="s">
        <v>1556</v>
      </c>
      <c r="J281" s="51" t="s">
        <v>1123</v>
      </c>
      <c r="K281" s="51" t="s">
        <v>668</v>
      </c>
      <c r="L281" s="51" t="s">
        <v>668</v>
      </c>
      <c r="M281" s="51" t="s">
        <v>2939</v>
      </c>
      <c r="N281" s="51" t="s">
        <v>2940</v>
      </c>
      <c r="O281" s="51" t="s">
        <v>1556</v>
      </c>
      <c r="P281" s="51" t="s">
        <v>1123</v>
      </c>
      <c r="Q281" s="51" t="s">
        <v>2943</v>
      </c>
      <c r="R281" s="51" t="s">
        <v>2944</v>
      </c>
      <c r="S281" s="51" t="s">
        <v>669</v>
      </c>
      <c r="T281" s="51" t="s">
        <v>670</v>
      </c>
      <c r="U281" s="51" t="s">
        <v>699</v>
      </c>
      <c r="V281" s="51" t="s">
        <v>739</v>
      </c>
      <c r="W281" s="51" t="s">
        <v>673</v>
      </c>
      <c r="X281" s="51" t="s">
        <v>673</v>
      </c>
      <c r="Y281" s="53">
        <v>0.70833333333333337</v>
      </c>
      <c r="Z281" s="53">
        <v>0.45833333333333331</v>
      </c>
      <c r="AA281" s="51" t="s">
        <v>680</v>
      </c>
      <c r="AB281" s="51" t="s">
        <v>1607</v>
      </c>
      <c r="AC281" s="51" t="s">
        <v>2936</v>
      </c>
      <c r="AD281" s="50">
        <v>6</v>
      </c>
      <c r="AE281" s="51" t="s">
        <v>3340</v>
      </c>
      <c r="AF281"/>
      <c r="AG281" s="51" t="s">
        <v>1133</v>
      </c>
      <c r="AH281"/>
      <c r="AI281" t="s">
        <v>1128</v>
      </c>
      <c r="AJ281" s="51" t="s">
        <v>2221</v>
      </c>
      <c r="AK281" s="51" t="s">
        <v>2941</v>
      </c>
      <c r="AL281" s="51" t="s">
        <v>2942</v>
      </c>
      <c r="AM281" s="51" t="s">
        <v>2945</v>
      </c>
      <c r="AN281" s="51" t="s">
        <v>3414</v>
      </c>
      <c r="AO281" s="51" t="s">
        <v>668</v>
      </c>
      <c r="AP281" t="s">
        <v>3345</v>
      </c>
      <c r="AQ281" s="35">
        <v>0</v>
      </c>
      <c r="AR281" s="35" t="s">
        <v>2418</v>
      </c>
      <c r="AX281" s="35" t="s">
        <v>2412</v>
      </c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</row>
    <row r="282" spans="1:83" ht="16.5" customHeight="1" x14ac:dyDescent="0.3">
      <c r="A282" s="50">
        <v>10338</v>
      </c>
      <c r="B282" s="50">
        <v>10014</v>
      </c>
      <c r="C282" s="50">
        <v>17</v>
      </c>
      <c r="D282" s="51" t="s">
        <v>569</v>
      </c>
      <c r="E282" s="51" t="s">
        <v>2203</v>
      </c>
      <c r="F282" s="51" t="s">
        <v>2204</v>
      </c>
      <c r="G282" s="51" t="s">
        <v>2205</v>
      </c>
      <c r="H282" s="51" t="s">
        <v>2206</v>
      </c>
      <c r="I282" s="51" t="s">
        <v>1558</v>
      </c>
      <c r="J282" s="51" t="s">
        <v>1123</v>
      </c>
      <c r="K282" s="51" t="s">
        <v>2207</v>
      </c>
      <c r="L282" s="51" t="s">
        <v>2207</v>
      </c>
      <c r="M282" s="51" t="s">
        <v>1234</v>
      </c>
      <c r="N282" s="51" t="s">
        <v>2208</v>
      </c>
      <c r="O282" s="51" t="s">
        <v>1558</v>
      </c>
      <c r="P282" s="51" t="s">
        <v>1123</v>
      </c>
      <c r="Q282" s="51" t="s">
        <v>20</v>
      </c>
      <c r="R282" s="51" t="s">
        <v>2209</v>
      </c>
      <c r="S282" s="51" t="s">
        <v>761</v>
      </c>
      <c r="T282" s="51" t="s">
        <v>689</v>
      </c>
      <c r="U282" s="51" t="s">
        <v>895</v>
      </c>
      <c r="V282" s="51" t="s">
        <v>30</v>
      </c>
      <c r="W282" s="51" t="s">
        <v>673</v>
      </c>
      <c r="X282" s="51" t="s">
        <v>2588</v>
      </c>
      <c r="Y282" s="53">
        <v>0.70833333333333337</v>
      </c>
      <c r="Z282" s="53">
        <v>0.45833333333333331</v>
      </c>
      <c r="AA282" s="51" t="s">
        <v>680</v>
      </c>
      <c r="AB282" s="51" t="s">
        <v>1607</v>
      </c>
      <c r="AC282" s="51" t="s">
        <v>1235</v>
      </c>
      <c r="AD282" s="50">
        <v>6</v>
      </c>
      <c r="AE282" s="51" t="s">
        <v>668</v>
      </c>
      <c r="AG282" s="51" t="s">
        <v>1133</v>
      </c>
      <c r="AI282" t="s">
        <v>1128</v>
      </c>
      <c r="AJ282" s="51" t="s">
        <v>2206</v>
      </c>
      <c r="AK282" s="51" t="s">
        <v>2207</v>
      </c>
      <c r="AL282" s="51" t="s">
        <v>2207</v>
      </c>
      <c r="AM282" s="51" t="s">
        <v>1619</v>
      </c>
      <c r="AN282" s="51" t="s">
        <v>3414</v>
      </c>
      <c r="AO282" s="51" t="s">
        <v>2632</v>
      </c>
      <c r="AP282" t="s">
        <v>3345</v>
      </c>
      <c r="AQ282" s="34"/>
      <c r="AR282" s="35" t="s">
        <v>2421</v>
      </c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T282" s="33" t="s">
        <v>1870</v>
      </c>
      <c r="BU282" s="33" t="s">
        <v>1870</v>
      </c>
      <c r="BV282" s="33" t="s">
        <v>1870</v>
      </c>
    </row>
    <row r="283" spans="1:83" ht="16.5" customHeight="1" x14ac:dyDescent="0.3">
      <c r="A283" s="50">
        <v>292</v>
      </c>
      <c r="B283" s="50">
        <v>87</v>
      </c>
      <c r="C283" s="50">
        <v>17</v>
      </c>
      <c r="D283" s="51" t="s">
        <v>861</v>
      </c>
      <c r="E283" s="51" t="s">
        <v>1832</v>
      </c>
      <c r="F283" s="51" t="s">
        <v>1832</v>
      </c>
      <c r="G283" s="51" t="s">
        <v>2078</v>
      </c>
      <c r="H283" s="51" t="s">
        <v>1834</v>
      </c>
      <c r="I283" s="51" t="s">
        <v>1452</v>
      </c>
      <c r="J283" s="51" t="s">
        <v>743</v>
      </c>
      <c r="K283" s="51" t="s">
        <v>2079</v>
      </c>
      <c r="L283" s="51" t="s">
        <v>1836</v>
      </c>
      <c r="M283" s="51" t="s">
        <v>622</v>
      </c>
      <c r="N283" s="51" t="s">
        <v>2080</v>
      </c>
      <c r="O283" s="51" t="s">
        <v>1452</v>
      </c>
      <c r="P283" s="51" t="s">
        <v>743</v>
      </c>
      <c r="Q283" s="51" t="s">
        <v>1838</v>
      </c>
      <c r="R283" s="51" t="s">
        <v>1839</v>
      </c>
      <c r="S283" s="51" t="s">
        <v>741</v>
      </c>
      <c r="T283" s="51" t="s">
        <v>670</v>
      </c>
      <c r="U283" s="51" t="s">
        <v>773</v>
      </c>
      <c r="V283" s="51" t="s">
        <v>1315</v>
      </c>
      <c r="W283" s="51" t="s">
        <v>673</v>
      </c>
      <c r="X283" s="51" t="s">
        <v>2655</v>
      </c>
      <c r="Y283" s="53">
        <v>0.70833333333333337</v>
      </c>
      <c r="Z283" s="53">
        <v>0.45833333333333331</v>
      </c>
      <c r="AA283" s="51" t="s">
        <v>680</v>
      </c>
      <c r="AB283" s="51" t="s">
        <v>1607</v>
      </c>
      <c r="AC283" s="51" t="s">
        <v>862</v>
      </c>
      <c r="AD283" s="50">
        <v>14</v>
      </c>
      <c r="AE283" s="51" t="s">
        <v>668</v>
      </c>
      <c r="AG283" s="51" t="s">
        <v>1133</v>
      </c>
      <c r="AI283" t="s">
        <v>1128</v>
      </c>
      <c r="AJ283" s="51" t="s">
        <v>1834</v>
      </c>
      <c r="AK283" s="51" t="s">
        <v>1835</v>
      </c>
      <c r="AL283" s="51" t="s">
        <v>1836</v>
      </c>
      <c r="AM283" s="51" t="s">
        <v>1619</v>
      </c>
      <c r="AN283" s="51" t="s">
        <v>3414</v>
      </c>
      <c r="AO283" s="51" t="s">
        <v>2591</v>
      </c>
      <c r="AP283" t="s">
        <v>3357</v>
      </c>
      <c r="AQ283" s="35">
        <v>0</v>
      </c>
      <c r="AR283" s="35" t="s">
        <v>2421</v>
      </c>
      <c r="AS283" s="34"/>
      <c r="AT283" s="34"/>
      <c r="AU283" s="34"/>
      <c r="AV283" s="34"/>
      <c r="AW283" s="34"/>
      <c r="AX283" s="35" t="s">
        <v>2412</v>
      </c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</row>
    <row r="284" spans="1:83" s="37" customFormat="1" ht="16.5" customHeight="1" x14ac:dyDescent="0.3">
      <c r="A284" s="50">
        <v>142</v>
      </c>
      <c r="B284" s="50">
        <v>288</v>
      </c>
      <c r="C284" s="50">
        <v>17</v>
      </c>
      <c r="D284" s="51" t="s">
        <v>863</v>
      </c>
      <c r="E284" s="51" t="s">
        <v>864</v>
      </c>
      <c r="F284" s="51" t="s">
        <v>864</v>
      </c>
      <c r="G284" s="51" t="s">
        <v>1559</v>
      </c>
      <c r="H284" s="51" t="s">
        <v>2074</v>
      </c>
      <c r="I284" s="51" t="s">
        <v>1452</v>
      </c>
      <c r="J284" s="51" t="s">
        <v>743</v>
      </c>
      <c r="K284" s="51" t="s">
        <v>2075</v>
      </c>
      <c r="L284" s="51" t="s">
        <v>2076</v>
      </c>
      <c r="M284" s="51" t="s">
        <v>863</v>
      </c>
      <c r="N284" s="51" t="s">
        <v>865</v>
      </c>
      <c r="O284" s="51" t="s">
        <v>1452</v>
      </c>
      <c r="P284" s="51" t="s">
        <v>743</v>
      </c>
      <c r="Q284" s="51" t="s">
        <v>1560</v>
      </c>
      <c r="R284" s="51" t="s">
        <v>2077</v>
      </c>
      <c r="S284" s="51" t="s">
        <v>741</v>
      </c>
      <c r="T284" s="51" t="s">
        <v>689</v>
      </c>
      <c r="U284" s="51" t="s">
        <v>677</v>
      </c>
      <c r="V284" s="51" t="s">
        <v>31</v>
      </c>
      <c r="W284" s="51" t="s">
        <v>673</v>
      </c>
      <c r="X284" s="51" t="s">
        <v>673</v>
      </c>
      <c r="Y284" s="53">
        <v>0.70833333333333337</v>
      </c>
      <c r="Z284" s="53">
        <v>0.45833333333333331</v>
      </c>
      <c r="AA284" s="51" t="s">
        <v>680</v>
      </c>
      <c r="AB284" s="51" t="s">
        <v>637</v>
      </c>
      <c r="AC284" s="51" t="s">
        <v>866</v>
      </c>
      <c r="AD284" s="50">
        <v>14</v>
      </c>
      <c r="AE284" s="51" t="s">
        <v>668</v>
      </c>
      <c r="AF284"/>
      <c r="AG284" s="51" t="s">
        <v>1133</v>
      </c>
      <c r="AH284"/>
      <c r="AI284" t="s">
        <v>1128</v>
      </c>
      <c r="AJ284" s="51" t="s">
        <v>2074</v>
      </c>
      <c r="AK284" s="51" t="s">
        <v>2384</v>
      </c>
      <c r="AL284" s="51" t="s">
        <v>2076</v>
      </c>
      <c r="AM284" s="51" t="s">
        <v>1619</v>
      </c>
      <c r="AN284" s="51" t="s">
        <v>3414</v>
      </c>
      <c r="AO284" s="51" t="s">
        <v>2591</v>
      </c>
      <c r="AP284" t="s">
        <v>3357</v>
      </c>
      <c r="AQ284" s="34"/>
      <c r="AR284" s="35" t="s">
        <v>2420</v>
      </c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</row>
    <row r="285" spans="1:83" ht="16.5" customHeight="1" x14ac:dyDescent="0.3">
      <c r="A285" s="50">
        <v>34</v>
      </c>
      <c r="B285" s="50">
        <v>100</v>
      </c>
      <c r="C285" s="50">
        <v>17</v>
      </c>
      <c r="D285" s="51" t="s">
        <v>2060</v>
      </c>
      <c r="E285" s="51" t="s">
        <v>1561</v>
      </c>
      <c r="F285" s="51" t="s">
        <v>1561</v>
      </c>
      <c r="G285" s="51" t="s">
        <v>2061</v>
      </c>
      <c r="H285" s="51" t="s">
        <v>2062</v>
      </c>
      <c r="I285" s="51" t="s">
        <v>1562</v>
      </c>
      <c r="J285" s="51" t="s">
        <v>1454</v>
      </c>
      <c r="K285" s="51" t="s">
        <v>2592</v>
      </c>
      <c r="L285" s="51" t="s">
        <v>1619</v>
      </c>
      <c r="M285" s="51" t="s">
        <v>1563</v>
      </c>
      <c r="N285" s="51" t="s">
        <v>1564</v>
      </c>
      <c r="O285" s="51" t="s">
        <v>1562</v>
      </c>
      <c r="P285" s="51" t="s">
        <v>1454</v>
      </c>
      <c r="Q285" s="51" t="s">
        <v>2593</v>
      </c>
      <c r="R285" s="51" t="s">
        <v>2592</v>
      </c>
      <c r="S285" s="51" t="s">
        <v>741</v>
      </c>
      <c r="T285" s="51" t="s">
        <v>670</v>
      </c>
      <c r="U285" s="51" t="s">
        <v>677</v>
      </c>
      <c r="V285" s="51" t="s">
        <v>727</v>
      </c>
      <c r="W285" s="51" t="s">
        <v>673</v>
      </c>
      <c r="X285" s="51" t="s">
        <v>2579</v>
      </c>
      <c r="Y285" s="53">
        <v>0.70833333333333337</v>
      </c>
      <c r="Z285" s="53">
        <v>0.45833333333333331</v>
      </c>
      <c r="AA285" s="51" t="s">
        <v>680</v>
      </c>
      <c r="AB285" s="51" t="s">
        <v>1607</v>
      </c>
      <c r="AC285" s="51" t="s">
        <v>2590</v>
      </c>
      <c r="AD285" s="50">
        <v>5</v>
      </c>
      <c r="AE285" s="51" t="s">
        <v>668</v>
      </c>
      <c r="AG285" s="51" t="s">
        <v>1133</v>
      </c>
      <c r="AI285" t="s">
        <v>1128</v>
      </c>
      <c r="AJ285" s="51" t="s">
        <v>2062</v>
      </c>
      <c r="AK285" s="51" t="s">
        <v>2592</v>
      </c>
      <c r="AL285" s="51" t="s">
        <v>1619</v>
      </c>
      <c r="AM285" s="51" t="s">
        <v>1619</v>
      </c>
      <c r="AN285" s="51" t="s">
        <v>3414</v>
      </c>
      <c r="AO285" s="51" t="s">
        <v>2591</v>
      </c>
      <c r="AP285" t="s">
        <v>3346</v>
      </c>
      <c r="AQ285" s="35">
        <v>0</v>
      </c>
      <c r="AR285" s="35" t="s">
        <v>2423</v>
      </c>
      <c r="AS285" s="34"/>
      <c r="AT285" s="34"/>
      <c r="AU285" s="34"/>
      <c r="AV285" s="34"/>
      <c r="AW285" s="34"/>
      <c r="AX285" s="35" t="s">
        <v>2412</v>
      </c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9"/>
      <c r="BM285" s="39"/>
      <c r="BN285" s="39"/>
      <c r="BO285" s="39"/>
      <c r="BP285" s="39"/>
      <c r="BQ285" s="39"/>
      <c r="BR285" s="39"/>
      <c r="BS285" s="39"/>
      <c r="BT285" s="38" t="s">
        <v>1870</v>
      </c>
      <c r="BU285" s="38" t="s">
        <v>1870</v>
      </c>
      <c r="BV285" s="38" t="s">
        <v>1870</v>
      </c>
      <c r="BW285" s="39"/>
      <c r="BX285" s="39"/>
      <c r="BY285" s="39"/>
      <c r="BZ285" s="39"/>
      <c r="CA285" s="39"/>
      <c r="CB285" s="39"/>
    </row>
    <row r="286" spans="1:83" s="34" customFormat="1" ht="16.5" customHeight="1" x14ac:dyDescent="0.3">
      <c r="A286" s="50">
        <v>101</v>
      </c>
      <c r="B286" s="50">
        <v>274</v>
      </c>
      <c r="C286" s="50">
        <v>17</v>
      </c>
      <c r="D286" s="51" t="s">
        <v>2641</v>
      </c>
      <c r="E286" s="51" t="s">
        <v>1076</v>
      </c>
      <c r="F286" s="51" t="s">
        <v>1076</v>
      </c>
      <c r="G286" s="51" t="s">
        <v>2064</v>
      </c>
      <c r="H286" s="51" t="s">
        <v>2065</v>
      </c>
      <c r="I286" s="51" t="s">
        <v>1453</v>
      </c>
      <c r="J286" s="51" t="s">
        <v>1454</v>
      </c>
      <c r="K286" s="51" t="s">
        <v>2066</v>
      </c>
      <c r="L286" s="51" t="s">
        <v>2067</v>
      </c>
      <c r="M286" s="51" t="s">
        <v>1149</v>
      </c>
      <c r="N286" s="51" t="s">
        <v>2068</v>
      </c>
      <c r="O286" s="51" t="s">
        <v>1453</v>
      </c>
      <c r="P286" s="51" t="s">
        <v>1454</v>
      </c>
      <c r="Q286" s="51" t="s">
        <v>54</v>
      </c>
      <c r="R286" s="51" t="s">
        <v>2069</v>
      </c>
      <c r="S286" s="51" t="s">
        <v>741</v>
      </c>
      <c r="T286" s="51" t="s">
        <v>670</v>
      </c>
      <c r="U286" s="51" t="s">
        <v>677</v>
      </c>
      <c r="V286" s="51" t="s">
        <v>686</v>
      </c>
      <c r="W286" s="51" t="s">
        <v>673</v>
      </c>
      <c r="X286" s="51" t="s">
        <v>2605</v>
      </c>
      <c r="Y286" s="53">
        <v>0.70833333333333337</v>
      </c>
      <c r="Z286" s="53">
        <v>0.45833333333333331</v>
      </c>
      <c r="AA286" s="51" t="s">
        <v>680</v>
      </c>
      <c r="AB286" s="51" t="s">
        <v>1607</v>
      </c>
      <c r="AC286" s="51" t="s">
        <v>55</v>
      </c>
      <c r="AD286" s="50">
        <v>5</v>
      </c>
      <c r="AE286" s="51" t="s">
        <v>668</v>
      </c>
      <c r="AF286"/>
      <c r="AG286" s="51" t="s">
        <v>1133</v>
      </c>
      <c r="AH286"/>
      <c r="AI286" t="s">
        <v>1128</v>
      </c>
      <c r="AJ286" s="51" t="s">
        <v>1619</v>
      </c>
      <c r="AK286" s="51" t="s">
        <v>1619</v>
      </c>
      <c r="AL286" s="51" t="s">
        <v>1619</v>
      </c>
      <c r="AM286" s="51" t="s">
        <v>1619</v>
      </c>
      <c r="AN286" s="51" t="s">
        <v>3414</v>
      </c>
      <c r="AO286" s="51" t="s">
        <v>2591</v>
      </c>
      <c r="AP286" t="s">
        <v>3346</v>
      </c>
      <c r="AQ286" s="35">
        <v>0</v>
      </c>
      <c r="AR286" s="35" t="s">
        <v>2413</v>
      </c>
      <c r="AX286" s="35" t="s">
        <v>2412</v>
      </c>
      <c r="BL286"/>
      <c r="BM286"/>
      <c r="BN286"/>
      <c r="BO286"/>
      <c r="BP286"/>
      <c r="BQ286"/>
      <c r="BR286"/>
      <c r="BS286"/>
      <c r="BT286" s="33" t="s">
        <v>1870</v>
      </c>
      <c r="BU286" s="33" t="s">
        <v>1870</v>
      </c>
      <c r="BV286" s="33" t="s">
        <v>1870</v>
      </c>
      <c r="BW286"/>
      <c r="BX286"/>
      <c r="BY286"/>
      <c r="BZ286"/>
      <c r="CA286"/>
      <c r="CB286"/>
    </row>
    <row r="287" spans="1:83" ht="16.5" customHeight="1" x14ac:dyDescent="0.3">
      <c r="A287" s="50">
        <v>780</v>
      </c>
      <c r="B287" s="50">
        <v>274</v>
      </c>
      <c r="C287" s="50">
        <v>17</v>
      </c>
      <c r="D287" s="51" t="s">
        <v>392</v>
      </c>
      <c r="E287" s="51" t="s">
        <v>1076</v>
      </c>
      <c r="F287" s="51" t="s">
        <v>1076</v>
      </c>
      <c r="G287" s="51" t="s">
        <v>2064</v>
      </c>
      <c r="H287" s="51" t="s">
        <v>2065</v>
      </c>
      <c r="I287" s="51" t="s">
        <v>1453</v>
      </c>
      <c r="J287" s="51" t="s">
        <v>1454</v>
      </c>
      <c r="K287" s="51" t="s">
        <v>2066</v>
      </c>
      <c r="L287" s="51" t="s">
        <v>2067</v>
      </c>
      <c r="M287" s="51" t="s">
        <v>1149</v>
      </c>
      <c r="N287" s="51" t="s">
        <v>2068</v>
      </c>
      <c r="O287" s="51" t="s">
        <v>2756</v>
      </c>
      <c r="P287" s="51" t="s">
        <v>2757</v>
      </c>
      <c r="Q287" s="51" t="s">
        <v>54</v>
      </c>
      <c r="R287" s="51" t="s">
        <v>2069</v>
      </c>
      <c r="S287" s="51" t="s">
        <v>669</v>
      </c>
      <c r="T287" s="51" t="s">
        <v>670</v>
      </c>
      <c r="U287" s="51" t="s">
        <v>677</v>
      </c>
      <c r="V287" s="51" t="s">
        <v>686</v>
      </c>
      <c r="W287" s="51" t="s">
        <v>673</v>
      </c>
      <c r="X287" s="51" t="s">
        <v>2758</v>
      </c>
      <c r="Y287" s="53">
        <v>0.70833333333333337</v>
      </c>
      <c r="Z287" s="53">
        <v>0.45833333333333331</v>
      </c>
      <c r="AA287" s="51" t="s">
        <v>680</v>
      </c>
      <c r="AB287" s="51" t="s">
        <v>1607</v>
      </c>
      <c r="AC287" s="51" t="s">
        <v>55</v>
      </c>
      <c r="AD287" s="50">
        <v>5</v>
      </c>
      <c r="AE287" s="51" t="s">
        <v>3340</v>
      </c>
      <c r="AG287" s="51" t="s">
        <v>1133</v>
      </c>
      <c r="AI287" t="s">
        <v>1128</v>
      </c>
      <c r="AJ287" s="51" t="s">
        <v>668</v>
      </c>
      <c r="AK287" s="51" t="s">
        <v>668</v>
      </c>
      <c r="AL287" s="51" t="s">
        <v>668</v>
      </c>
      <c r="AM287" s="51" t="s">
        <v>2759</v>
      </c>
      <c r="AN287" s="51" t="s">
        <v>3414</v>
      </c>
      <c r="AO287" s="51" t="s">
        <v>2591</v>
      </c>
      <c r="AP287" t="s">
        <v>3346</v>
      </c>
      <c r="AQ287" s="35">
        <v>0</v>
      </c>
      <c r="AR287" s="35" t="s">
        <v>2419</v>
      </c>
      <c r="AS287" s="34"/>
      <c r="AT287" s="34"/>
      <c r="AU287" s="34"/>
      <c r="AV287" s="34"/>
      <c r="AW287" s="34"/>
      <c r="AX287" s="35" t="s">
        <v>2412</v>
      </c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T287" s="33" t="s">
        <v>1870</v>
      </c>
      <c r="BU287" s="33" t="s">
        <v>1870</v>
      </c>
      <c r="BV287" s="33" t="s">
        <v>1870</v>
      </c>
    </row>
    <row r="288" spans="1:83" ht="16.5" customHeight="1" x14ac:dyDescent="0.3">
      <c r="A288" s="50">
        <v>859</v>
      </c>
      <c r="B288" s="50">
        <v>284</v>
      </c>
      <c r="C288" s="50">
        <v>17</v>
      </c>
      <c r="D288" s="51" t="s">
        <v>393</v>
      </c>
      <c r="E288" s="51" t="s">
        <v>1236</v>
      </c>
      <c r="F288" s="51" t="s">
        <v>1236</v>
      </c>
      <c r="G288" s="51" t="s">
        <v>849</v>
      </c>
      <c r="H288" s="51" t="s">
        <v>668</v>
      </c>
      <c r="I288" s="51" t="s">
        <v>1456</v>
      </c>
      <c r="J288" s="51" t="s">
        <v>2649</v>
      </c>
      <c r="K288" s="51" t="s">
        <v>2073</v>
      </c>
      <c r="L288" s="51" t="s">
        <v>1778</v>
      </c>
      <c r="M288" s="51" t="s">
        <v>850</v>
      </c>
      <c r="N288" s="51" t="s">
        <v>851</v>
      </c>
      <c r="O288" s="51" t="s">
        <v>1456</v>
      </c>
      <c r="P288" s="51" t="s">
        <v>2649</v>
      </c>
      <c r="Q288" s="51" t="s">
        <v>852</v>
      </c>
      <c r="R288" s="51" t="s">
        <v>1777</v>
      </c>
      <c r="S288" s="51" t="s">
        <v>2650</v>
      </c>
      <c r="T288" s="51" t="s">
        <v>670</v>
      </c>
      <c r="U288" s="51" t="s">
        <v>677</v>
      </c>
      <c r="V288" s="51" t="s">
        <v>853</v>
      </c>
      <c r="W288" s="51" t="s">
        <v>673</v>
      </c>
      <c r="X288" s="51" t="s">
        <v>2605</v>
      </c>
      <c r="Y288" s="53">
        <v>0.70833333333333337</v>
      </c>
      <c r="Z288" s="53">
        <v>0.45833333333333331</v>
      </c>
      <c r="AA288" s="51" t="s">
        <v>680</v>
      </c>
      <c r="AB288" s="51" t="s">
        <v>1607</v>
      </c>
      <c r="AC288" s="51" t="s">
        <v>854</v>
      </c>
      <c r="AD288" s="50">
        <v>5</v>
      </c>
      <c r="AE288" s="51" t="s">
        <v>668</v>
      </c>
      <c r="AG288" s="51" t="s">
        <v>1133</v>
      </c>
      <c r="AI288" t="s">
        <v>1128</v>
      </c>
      <c r="AJ288" s="51" t="s">
        <v>2339</v>
      </c>
      <c r="AK288" s="51" t="s">
        <v>2340</v>
      </c>
      <c r="AL288" s="51" t="s">
        <v>1619</v>
      </c>
      <c r="AM288" s="51" t="s">
        <v>1619</v>
      </c>
      <c r="AN288" s="51" t="s">
        <v>3414</v>
      </c>
      <c r="AO288" s="51" t="s">
        <v>2591</v>
      </c>
      <c r="AP288" t="s">
        <v>3346</v>
      </c>
      <c r="AQ288" s="34"/>
      <c r="AR288" s="35" t="s">
        <v>2419</v>
      </c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</row>
    <row r="289" spans="1:83" ht="16.5" customHeight="1" x14ac:dyDescent="0.3">
      <c r="A289" s="50">
        <v>138</v>
      </c>
      <c r="B289" s="50">
        <v>375</v>
      </c>
      <c r="C289" s="50">
        <v>17</v>
      </c>
      <c r="D289" s="51" t="s">
        <v>855</v>
      </c>
      <c r="E289" s="51" t="s">
        <v>856</v>
      </c>
      <c r="F289" s="51" t="s">
        <v>856</v>
      </c>
      <c r="G289" s="51" t="s">
        <v>1565</v>
      </c>
      <c r="H289" s="51" t="s">
        <v>1830</v>
      </c>
      <c r="I289" s="51" t="s">
        <v>1566</v>
      </c>
      <c r="J289" s="51" t="s">
        <v>1454</v>
      </c>
      <c r="K289" s="51" t="s">
        <v>1831</v>
      </c>
      <c r="L289" s="51" t="s">
        <v>1619</v>
      </c>
      <c r="M289" s="51" t="s">
        <v>857</v>
      </c>
      <c r="N289" s="51" t="s">
        <v>858</v>
      </c>
      <c r="O289" s="51" t="s">
        <v>1566</v>
      </c>
      <c r="P289" s="51" t="s">
        <v>1454</v>
      </c>
      <c r="Q289" s="51" t="s">
        <v>2652</v>
      </c>
      <c r="R289" s="51" t="s">
        <v>2653</v>
      </c>
      <c r="S289" s="51" t="s">
        <v>741</v>
      </c>
      <c r="T289" s="51" t="s">
        <v>670</v>
      </c>
      <c r="U289" s="51" t="s">
        <v>677</v>
      </c>
      <c r="V289" s="51" t="s">
        <v>686</v>
      </c>
      <c r="W289" s="51" t="s">
        <v>2654</v>
      </c>
      <c r="X289" s="51" t="s">
        <v>735</v>
      </c>
      <c r="Y289" s="53">
        <v>0.70833333333333337</v>
      </c>
      <c r="Z289" s="53">
        <v>0.45833333333333331</v>
      </c>
      <c r="AA289" s="51" t="s">
        <v>680</v>
      </c>
      <c r="AB289" s="51" t="s">
        <v>1607</v>
      </c>
      <c r="AC289" s="51" t="s">
        <v>2651</v>
      </c>
      <c r="AD289" s="50">
        <v>5</v>
      </c>
      <c r="AE289" s="51" t="s">
        <v>3349</v>
      </c>
      <c r="AG289" s="51" t="s">
        <v>1133</v>
      </c>
      <c r="AI289" t="s">
        <v>1128</v>
      </c>
      <c r="AJ289" s="51" t="s">
        <v>1830</v>
      </c>
      <c r="AK289" s="51" t="s">
        <v>1831</v>
      </c>
      <c r="AL289" s="51" t="s">
        <v>1619</v>
      </c>
      <c r="AM289" s="51" t="s">
        <v>1619</v>
      </c>
      <c r="AN289" s="51" t="s">
        <v>3414</v>
      </c>
      <c r="AO289" s="51" t="s">
        <v>2582</v>
      </c>
      <c r="AP289" t="s">
        <v>3346</v>
      </c>
      <c r="AQ289" s="34"/>
      <c r="AR289" s="35" t="s">
        <v>2419</v>
      </c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</row>
    <row r="290" spans="1:83" ht="16.5" customHeight="1" x14ac:dyDescent="0.3">
      <c r="A290" s="50">
        <v>981</v>
      </c>
      <c r="B290" s="50">
        <v>631</v>
      </c>
      <c r="C290" s="50">
        <v>17</v>
      </c>
      <c r="D290" s="51" t="s">
        <v>2805</v>
      </c>
      <c r="E290" s="51" t="s">
        <v>2807</v>
      </c>
      <c r="F290" s="51" t="s">
        <v>2807</v>
      </c>
      <c r="G290" s="51" t="s">
        <v>2808</v>
      </c>
      <c r="H290" s="51" t="s">
        <v>2809</v>
      </c>
      <c r="I290" s="51" t="s">
        <v>3412</v>
      </c>
      <c r="J290" s="51" t="s">
        <v>2595</v>
      </c>
      <c r="K290" s="51" t="s">
        <v>1717</v>
      </c>
      <c r="L290" s="51" t="s">
        <v>2812</v>
      </c>
      <c r="M290" s="51" t="s">
        <v>2813</v>
      </c>
      <c r="N290" s="51" t="s">
        <v>2814</v>
      </c>
      <c r="O290" s="51" t="s">
        <v>2815</v>
      </c>
      <c r="P290" s="51" t="s">
        <v>2811</v>
      </c>
      <c r="Q290" s="51" t="s">
        <v>2816</v>
      </c>
      <c r="R290" s="51" t="s">
        <v>2817</v>
      </c>
      <c r="S290" s="51" t="s">
        <v>702</v>
      </c>
      <c r="T290" s="51" t="s">
        <v>670</v>
      </c>
      <c r="U290" s="51" t="s">
        <v>745</v>
      </c>
      <c r="V290" s="51" t="s">
        <v>859</v>
      </c>
      <c r="W290" s="51" t="s">
        <v>673</v>
      </c>
      <c r="X290" s="51" t="s">
        <v>673</v>
      </c>
      <c r="Y290" s="53">
        <v>0.70833333333333337</v>
      </c>
      <c r="Z290" s="53">
        <v>0.45833333333333331</v>
      </c>
      <c r="AA290" s="51" t="s">
        <v>674</v>
      </c>
      <c r="AB290" s="51" t="s">
        <v>1607</v>
      </c>
      <c r="AC290" s="51" t="s">
        <v>2806</v>
      </c>
      <c r="AD290" s="50">
        <v>5</v>
      </c>
      <c r="AE290" s="51" t="s">
        <v>3340</v>
      </c>
      <c r="AG290" s="51" t="s">
        <v>1133</v>
      </c>
      <c r="AI290" t="s">
        <v>1128</v>
      </c>
      <c r="AJ290" s="51" t="s">
        <v>668</v>
      </c>
      <c r="AK290" s="51" t="s">
        <v>668</v>
      </c>
      <c r="AL290" s="51" t="s">
        <v>668</v>
      </c>
      <c r="AM290" s="51" t="s">
        <v>668</v>
      </c>
      <c r="AN290" s="51" t="s">
        <v>3414</v>
      </c>
      <c r="AO290" s="51" t="s">
        <v>1619</v>
      </c>
      <c r="AP290" t="s">
        <v>3346</v>
      </c>
      <c r="AQ290" s="35">
        <v>0</v>
      </c>
      <c r="AR290" s="35" t="s">
        <v>2424</v>
      </c>
      <c r="AS290" s="34"/>
      <c r="AT290" s="34"/>
      <c r="AU290" s="34"/>
      <c r="AV290" s="34"/>
      <c r="AW290" s="34"/>
      <c r="AX290" s="35" t="s">
        <v>2412</v>
      </c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</row>
    <row r="291" spans="1:83" ht="16.5" customHeight="1" x14ac:dyDescent="0.3">
      <c r="A291" s="50">
        <v>10038</v>
      </c>
      <c r="B291" s="50">
        <v>727</v>
      </c>
      <c r="C291" s="50">
        <v>17</v>
      </c>
      <c r="D291" s="51" t="s">
        <v>2886</v>
      </c>
      <c r="E291" s="51" t="s">
        <v>2887</v>
      </c>
      <c r="F291" s="51" t="s">
        <v>2887</v>
      </c>
      <c r="G291" s="51"/>
      <c r="H291" s="51">
        <v>1010</v>
      </c>
      <c r="I291" s="51" t="s">
        <v>1456</v>
      </c>
      <c r="J291" s="51">
        <v>0</v>
      </c>
      <c r="K291" s="51" t="s">
        <v>668</v>
      </c>
      <c r="L291" s="51" t="s">
        <v>668</v>
      </c>
      <c r="M291" s="51" t="s">
        <v>232</v>
      </c>
      <c r="N291" s="51" t="s">
        <v>233</v>
      </c>
      <c r="O291" s="51" t="s">
        <v>1456</v>
      </c>
      <c r="P291" s="51" t="s">
        <v>2649</v>
      </c>
      <c r="Q291" s="51" t="s">
        <v>1567</v>
      </c>
      <c r="R291" s="51" t="s">
        <v>2081</v>
      </c>
      <c r="S291" s="51" t="s">
        <v>669</v>
      </c>
      <c r="T291" s="51" t="s">
        <v>670</v>
      </c>
      <c r="U291" s="51" t="s">
        <v>773</v>
      </c>
      <c r="V291" s="51" t="s">
        <v>774</v>
      </c>
      <c r="W291" s="51" t="s">
        <v>673</v>
      </c>
      <c r="X291" s="51" t="s">
        <v>2889</v>
      </c>
      <c r="Y291" s="53">
        <v>0.70833333333333337</v>
      </c>
      <c r="Z291" s="53">
        <v>0.45833333333333331</v>
      </c>
      <c r="AA291" s="51" t="s">
        <v>680</v>
      </c>
      <c r="AB291" s="51" t="s">
        <v>1607</v>
      </c>
      <c r="AC291" s="51" t="s">
        <v>1568</v>
      </c>
      <c r="AD291" s="50">
        <v>5</v>
      </c>
      <c r="AE291" s="51" t="s">
        <v>3340</v>
      </c>
      <c r="AG291" s="51" t="s">
        <v>1133</v>
      </c>
      <c r="AI291" t="s">
        <v>1128</v>
      </c>
      <c r="AJ291" s="51" t="s">
        <v>668</v>
      </c>
      <c r="AK291" s="51" t="s">
        <v>2353</v>
      </c>
      <c r="AL291" s="51" t="s">
        <v>668</v>
      </c>
      <c r="AM291" s="51" t="s">
        <v>2890</v>
      </c>
      <c r="AN291" s="51" t="s">
        <v>3414</v>
      </c>
      <c r="AO291" s="51" t="s">
        <v>2591</v>
      </c>
      <c r="AP291" t="s">
        <v>3346</v>
      </c>
      <c r="AQ291" s="34"/>
      <c r="AR291" s="35" t="s">
        <v>2423</v>
      </c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T291" s="33" t="s">
        <v>1870</v>
      </c>
      <c r="BU291" s="33" t="s">
        <v>1870</v>
      </c>
      <c r="BV291" s="33" t="s">
        <v>1870</v>
      </c>
      <c r="CC291" s="34"/>
      <c r="CD291" s="34"/>
      <c r="CE291" s="34"/>
    </row>
    <row r="292" spans="1:83" s="34" customFormat="1" ht="16.5" customHeight="1" x14ac:dyDescent="0.3">
      <c r="A292" s="50">
        <v>10735</v>
      </c>
      <c r="B292" s="50">
        <v>10086</v>
      </c>
      <c r="C292" s="50">
        <v>17</v>
      </c>
      <c r="D292" s="51" t="s">
        <v>1273</v>
      </c>
      <c r="E292" s="51" t="s">
        <v>1864</v>
      </c>
      <c r="F292" s="51" t="s">
        <v>1864</v>
      </c>
      <c r="G292" s="51" t="s">
        <v>2082</v>
      </c>
      <c r="H292" s="51" t="s">
        <v>2083</v>
      </c>
      <c r="I292" s="51" t="s">
        <v>1458</v>
      </c>
      <c r="J292" s="51" t="s">
        <v>2595</v>
      </c>
      <c r="K292" s="51" t="s">
        <v>2084</v>
      </c>
      <c r="L292" s="51" t="s">
        <v>1619</v>
      </c>
      <c r="M292" s="51" t="s">
        <v>217</v>
      </c>
      <c r="N292" s="51" t="s">
        <v>2085</v>
      </c>
      <c r="O292" s="51" t="s">
        <v>1458</v>
      </c>
      <c r="P292" s="51" t="s">
        <v>2595</v>
      </c>
      <c r="Q292" s="51" t="s">
        <v>2086</v>
      </c>
      <c r="R292" s="51" t="s">
        <v>1867</v>
      </c>
      <c r="S292" s="51" t="s">
        <v>741</v>
      </c>
      <c r="T292" s="51" t="s">
        <v>689</v>
      </c>
      <c r="U292" s="51" t="s">
        <v>678</v>
      </c>
      <c r="V292" s="51" t="s">
        <v>2087</v>
      </c>
      <c r="W292" s="51" t="s">
        <v>673</v>
      </c>
      <c r="X292" s="51" t="s">
        <v>2605</v>
      </c>
      <c r="Y292" s="53">
        <v>0.70833333333333337</v>
      </c>
      <c r="Z292" s="53">
        <v>0.45833333333333331</v>
      </c>
      <c r="AA292" s="51" t="s">
        <v>674</v>
      </c>
      <c r="AB292" s="51" t="s">
        <v>637</v>
      </c>
      <c r="AC292" s="51" t="s">
        <v>220</v>
      </c>
      <c r="AD292" s="50">
        <v>5</v>
      </c>
      <c r="AE292" s="51" t="s">
        <v>668</v>
      </c>
      <c r="AF292"/>
      <c r="AG292" s="51" t="s">
        <v>1133</v>
      </c>
      <c r="AH292"/>
      <c r="AI292" t="s">
        <v>1128</v>
      </c>
      <c r="AJ292" s="51" t="s">
        <v>2083</v>
      </c>
      <c r="AK292" s="51" t="s">
        <v>2354</v>
      </c>
      <c r="AL292" s="51" t="s">
        <v>2354</v>
      </c>
      <c r="AM292" s="51" t="s">
        <v>1619</v>
      </c>
      <c r="AN292" s="51" t="s">
        <v>3414</v>
      </c>
      <c r="AO292" s="51" t="s">
        <v>2591</v>
      </c>
      <c r="AP292" t="s">
        <v>3346</v>
      </c>
      <c r="AR292" s="35" t="s">
        <v>2415</v>
      </c>
      <c r="BT292" s="35" t="s">
        <v>1870</v>
      </c>
      <c r="BU292" s="35" t="s">
        <v>1870</v>
      </c>
      <c r="BV292" s="35" t="s">
        <v>1870</v>
      </c>
    </row>
    <row r="293" spans="1:83" s="17" customFormat="1" ht="16.5" customHeight="1" x14ac:dyDescent="0.3">
      <c r="A293" s="54">
        <v>0</v>
      </c>
      <c r="B293" s="54">
        <v>0</v>
      </c>
      <c r="C293" s="5" t="s">
        <v>668</v>
      </c>
      <c r="D293" s="55" t="s">
        <v>3415</v>
      </c>
      <c r="E293" s="5" t="s">
        <v>668</v>
      </c>
      <c r="F293" s="5" t="s">
        <v>668</v>
      </c>
      <c r="G293" s="5" t="s">
        <v>668</v>
      </c>
      <c r="H293" s="5" t="s">
        <v>668</v>
      </c>
      <c r="I293" s="5" t="s">
        <v>668</v>
      </c>
      <c r="J293" s="5" t="s">
        <v>668</v>
      </c>
      <c r="K293" s="5" t="s">
        <v>668</v>
      </c>
      <c r="L293" s="5" t="s">
        <v>668</v>
      </c>
      <c r="M293" s="5" t="s">
        <v>668</v>
      </c>
      <c r="N293" s="5" t="s">
        <v>668</v>
      </c>
      <c r="O293" s="5" t="s">
        <v>668</v>
      </c>
      <c r="P293" s="5" t="s">
        <v>668</v>
      </c>
      <c r="Q293" s="5" t="s">
        <v>668</v>
      </c>
      <c r="R293" s="5" t="s">
        <v>668</v>
      </c>
      <c r="S293" s="5" t="s">
        <v>668</v>
      </c>
      <c r="T293" s="5" t="s">
        <v>668</v>
      </c>
      <c r="U293" s="5" t="s">
        <v>668</v>
      </c>
      <c r="V293" s="5" t="s">
        <v>668</v>
      </c>
      <c r="W293" s="5" t="s">
        <v>668</v>
      </c>
      <c r="X293" s="5" t="s">
        <v>668</v>
      </c>
      <c r="Y293" s="5" t="s">
        <v>668</v>
      </c>
      <c r="Z293" s="5" t="s">
        <v>668</v>
      </c>
      <c r="AA293" s="5" t="s">
        <v>668</v>
      </c>
      <c r="AB293" s="5" t="s">
        <v>668</v>
      </c>
      <c r="AC293" s="5" t="s">
        <v>668</v>
      </c>
      <c r="AD293" s="5" t="s">
        <v>668</v>
      </c>
      <c r="AE293" s="5" t="s">
        <v>668</v>
      </c>
      <c r="AF293" s="5" t="s">
        <v>668</v>
      </c>
      <c r="AG293" s="5" t="s">
        <v>668</v>
      </c>
      <c r="AH293" s="5" t="s">
        <v>668</v>
      </c>
      <c r="AI293" s="5" t="s">
        <v>668</v>
      </c>
      <c r="AJ293" s="5" t="s">
        <v>668</v>
      </c>
      <c r="AK293" s="5" t="s">
        <v>668</v>
      </c>
      <c r="AL293" s="5" t="s">
        <v>668</v>
      </c>
      <c r="AM293" s="5" t="s">
        <v>668</v>
      </c>
      <c r="AN293" s="5" t="s">
        <v>668</v>
      </c>
      <c r="AO293" s="5" t="s">
        <v>668</v>
      </c>
      <c r="AP293" s="26" t="s">
        <v>668</v>
      </c>
      <c r="AQ293" s="26" t="s">
        <v>668</v>
      </c>
      <c r="AR293" s="26" t="s">
        <v>668</v>
      </c>
      <c r="AS293" s="26" t="s">
        <v>668</v>
      </c>
      <c r="AT293" s="26" t="s">
        <v>668</v>
      </c>
      <c r="AU293" s="26" t="s">
        <v>668</v>
      </c>
      <c r="AV293" s="26" t="s">
        <v>668</v>
      </c>
    </row>
    <row r="294" spans="1:83" s="17" customFormat="1" ht="16.5" customHeight="1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83" s="17" customFormat="1" ht="16.5" customHeight="1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83" s="17" customFormat="1" ht="16.5" customHeight="1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83" s="17" customFormat="1" ht="16.5" customHeight="1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83" s="17" customFormat="1" ht="16.5" customHeight="1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83" s="17" customFormat="1" ht="16.5" customHeight="1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83" s="17" customFormat="1" ht="16.5" customHeight="1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1:83" s="17" customFormat="1" ht="16.5" customHeight="1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</row>
    <row r="302" spans="1:83" s="17" customFormat="1" ht="16.5" customHeight="1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</row>
    <row r="303" spans="1:83" s="17" customFormat="1" ht="16.5" customHeight="1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</row>
    <row r="304" spans="1:83" s="17" customFormat="1" ht="16.5" customHeigh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</row>
    <row r="305" spans="1:41" s="17" customFormat="1" ht="16.5" customHeigh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</row>
    <row r="306" spans="1:41" s="17" customFormat="1" ht="16.5" customHeigh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</row>
    <row r="307" spans="1:41" s="17" customFormat="1" ht="16.5" customHeigh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1:41" s="17" customFormat="1" ht="16.5" customHeigh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1:41" s="17" customFormat="1" ht="16.5" customHeight="1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1:41" s="17" customFormat="1" ht="16.5" customHeight="1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1:41" s="17" customFormat="1" ht="16.5" customHeight="1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</row>
    <row r="312" spans="1:41" s="17" customFormat="1" ht="16.5" customHeight="1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</row>
    <row r="313" spans="1:41" s="17" customFormat="1" ht="16.5" customHeight="1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</row>
    <row r="314" spans="1:41" s="17" customFormat="1" ht="16.5" customHeight="1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</row>
    <row r="315" spans="1:41" s="17" customFormat="1" ht="16.5" customHeight="1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</row>
    <row r="316" spans="1:41" s="17" customFormat="1" ht="16.5" customHeight="1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</row>
    <row r="317" spans="1:41" s="17" customFormat="1" ht="16.5" customHeight="1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</row>
    <row r="318" spans="1:41" s="17" customFormat="1" ht="16.5" customHeight="1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</row>
    <row r="319" spans="1:41" s="17" customFormat="1" ht="16.5" customHeight="1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</row>
    <row r="320" spans="1:41" s="17" customFormat="1" ht="16.5" customHeight="1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</row>
    <row r="321" spans="1:41" s="17" customFormat="1" ht="16.5" customHeight="1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1:41" s="17" customFormat="1" ht="16.5" customHeight="1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</row>
    <row r="323" spans="1:41" s="17" customFormat="1" ht="16.5" customHeight="1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</row>
    <row r="324" spans="1:41" s="17" customFormat="1" ht="16.5" customHeight="1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</row>
    <row r="325" spans="1:41" s="17" customFormat="1" ht="16.5" customHeight="1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</row>
    <row r="326" spans="1:41" s="17" customFormat="1" ht="16.5" customHeight="1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</row>
    <row r="327" spans="1:41" s="17" customFormat="1" ht="16.5" customHeight="1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</row>
    <row r="328" spans="1:41" s="17" customFormat="1" ht="16.5" customHeight="1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1:41" s="17" customFormat="1" ht="16.5" customHeight="1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</row>
    <row r="330" spans="1:41" s="17" customFormat="1" ht="16.5" customHeight="1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</row>
    <row r="331" spans="1:41" s="17" customFormat="1" ht="16.5" customHeight="1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</row>
    <row r="332" spans="1:41" s="17" customFormat="1" ht="16.5" customHeight="1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1:41" s="17" customFormat="1" ht="16.5" customHeight="1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1:41" s="17" customFormat="1" ht="16.5" customHeight="1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1:41" s="17" customFormat="1" ht="16.5" customHeight="1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</row>
    <row r="336" spans="1:41" s="17" customFormat="1" ht="16.5" customHeight="1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</row>
    <row r="337" spans="1:41" s="17" customFormat="1" ht="16.5" customHeight="1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</row>
    <row r="338" spans="1:41" s="17" customFormat="1" ht="16.5" customHeight="1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1:41" s="17" customFormat="1" ht="16.5" customHeight="1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</row>
    <row r="340" spans="1:41" s="17" customFormat="1" ht="16.5" customHeight="1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</row>
    <row r="341" spans="1:41" s="17" customFormat="1" ht="16.5" customHeight="1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</row>
    <row r="342" spans="1:41" s="17" customFormat="1" ht="16.5" customHeight="1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</row>
    <row r="343" spans="1:41" s="17" customFormat="1" ht="16.5" customHeight="1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</row>
    <row r="344" spans="1:41" s="17" customFormat="1" ht="16.5" customHeight="1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</row>
    <row r="345" spans="1:41" s="17" customFormat="1" ht="16.5" customHeight="1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1:41" s="17" customFormat="1" ht="16.5" customHeight="1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1:41" s="17" customFormat="1" ht="16.5" customHeight="1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1:41" s="17" customFormat="1" ht="16.5" customHeight="1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</row>
    <row r="349" spans="1:41" s="17" customFormat="1" ht="16.5" customHeight="1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1:41" s="17" customFormat="1" ht="16.5" customHeight="1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</row>
    <row r="351" spans="1:41" s="17" customFormat="1" ht="16.5" customHeight="1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</row>
    <row r="352" spans="1:41" s="17" customFormat="1" ht="16.5" customHeight="1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</row>
    <row r="353" spans="1:41" s="17" customFormat="1" ht="16.5" customHeight="1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</row>
    <row r="354" spans="1:41" s="17" customFormat="1" ht="16.5" customHeight="1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</row>
    <row r="355" spans="1:41" s="17" customFormat="1" ht="16.5" customHeight="1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</row>
    <row r="356" spans="1:41" s="17" customFormat="1" ht="16.5" customHeight="1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</row>
    <row r="357" spans="1:41" s="17" customFormat="1" ht="16.5" customHeight="1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</row>
    <row r="358" spans="1:41" s="17" customFormat="1" ht="16.5" customHeight="1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</row>
    <row r="359" spans="1:41" s="17" customFormat="1" ht="16.5" customHeight="1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</row>
    <row r="360" spans="1:41" s="17" customFormat="1" ht="16.5" customHeight="1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1:41" s="17" customFormat="1" ht="16.5" customHeight="1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s="17" customFormat="1" ht="16.5" customHeight="1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s="17" customFormat="1" ht="16.5" customHeight="1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1:41" s="17" customFormat="1" ht="16.5" customHeight="1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1:41" s="17" customFormat="1" ht="16.5" customHeight="1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1:41" s="17" customFormat="1" ht="16.5" customHeight="1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</row>
    <row r="367" spans="1:41" s="17" customFormat="1" ht="16.5" customHeight="1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</row>
    <row r="368" spans="1:41" s="17" customFormat="1" ht="16.5" customHeight="1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</row>
    <row r="369" spans="1:41" s="17" customFormat="1" ht="16.5" customHeight="1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</row>
    <row r="370" spans="1:41" s="17" customFormat="1" ht="16.5" customHeight="1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</row>
    <row r="371" spans="1:41" s="17" customFormat="1" ht="16.5" customHeight="1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</row>
    <row r="372" spans="1:41" s="17" customFormat="1" ht="16.5" customHeight="1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</row>
    <row r="373" spans="1:41" s="17" customFormat="1" ht="16.5" customHeight="1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</row>
    <row r="374" spans="1:41" s="17" customFormat="1" ht="16.5" customHeight="1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</row>
    <row r="375" spans="1:41" s="17" customFormat="1" ht="16.5" customHeight="1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</row>
    <row r="376" spans="1:41" s="17" customFormat="1" ht="16.5" customHeight="1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</row>
    <row r="377" spans="1:41" s="17" customFormat="1" ht="16.5" customHeight="1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</row>
    <row r="378" spans="1:41" s="17" customFormat="1" ht="16.5" customHeight="1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</row>
    <row r="379" spans="1:41" s="17" customFormat="1" ht="16.5" customHeight="1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</row>
    <row r="380" spans="1:41" s="17" customFormat="1" ht="16.5" customHeight="1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</row>
    <row r="381" spans="1:41" s="17" customFormat="1" ht="16.5" customHeight="1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</row>
    <row r="382" spans="1:41" s="17" customFormat="1" ht="16.5" customHeight="1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</row>
    <row r="383" spans="1:41" s="17" customFormat="1" ht="16.5" customHeight="1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</row>
    <row r="384" spans="1:41" s="17" customFormat="1" ht="16.5" customHeight="1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</row>
    <row r="385" spans="1:41" s="17" customFormat="1" ht="16.5" customHeight="1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</row>
    <row r="386" spans="1:41" s="17" customFormat="1" ht="16.5" customHeight="1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</row>
    <row r="387" spans="1:41" s="17" customFormat="1" ht="16.5" customHeight="1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</row>
    <row r="388" spans="1:41" s="17" customFormat="1" ht="16.5" customHeight="1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</row>
    <row r="389" spans="1:41" s="17" customFormat="1" ht="16.5" customHeight="1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1:41" s="17" customFormat="1" ht="16.5" customHeight="1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1:41" s="17" customFormat="1" ht="16.5" customHeight="1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1:41" s="17" customFormat="1" ht="16.5" customHeight="1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1:41" s="17" customFormat="1" ht="16.5" customHeight="1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</row>
    <row r="394" spans="1:41" s="17" customFormat="1" ht="16.5" customHeight="1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</row>
    <row r="395" spans="1:41" s="17" customFormat="1" ht="16.5" customHeight="1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</row>
    <row r="396" spans="1:41" s="17" customFormat="1" ht="16.5" customHeight="1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</row>
    <row r="397" spans="1:41" s="17" customFormat="1" ht="16.5" customHeight="1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1:41" s="17" customFormat="1" ht="16.5" customHeight="1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</row>
    <row r="399" spans="1:41" s="17" customFormat="1" ht="16.5" customHeight="1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1:41" s="17" customFormat="1" ht="16.5" customHeight="1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1:41" s="17" customFormat="1" ht="16.5" customHeight="1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1:41" s="17" customFormat="1" ht="16.5" customHeight="1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1:41" s="17" customFormat="1" ht="16.5" customHeight="1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</row>
    <row r="404" spans="1:41" s="17" customFormat="1" ht="16.5" customHeight="1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1:41" s="17" customFormat="1" ht="16.5" customHeight="1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1:41" s="17" customFormat="1" ht="16.5" customHeight="1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1:41" s="17" customFormat="1" ht="16.5" customHeight="1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1:41" s="17" customFormat="1" ht="16.5" customHeight="1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</row>
    <row r="409" spans="1:41" s="17" customFormat="1" ht="16.5" customHeight="1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1:41" s="17" customFormat="1" ht="16.5" customHeight="1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1:41" s="17" customFormat="1" ht="16.5" customHeight="1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</row>
    <row r="412" spans="1:41" s="17" customFormat="1" ht="16.5" customHeight="1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</row>
    <row r="413" spans="1:41" s="17" customFormat="1" ht="16.5" customHeight="1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</row>
    <row r="414" spans="1:41" s="17" customFormat="1" ht="16.5" customHeight="1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</row>
    <row r="415" spans="1:41" s="17" customFormat="1" ht="16.5" customHeight="1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</row>
    <row r="416" spans="1:41" s="17" customFormat="1" ht="16.5" customHeight="1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</row>
    <row r="417" spans="1:41" s="17" customFormat="1" ht="16.5" customHeight="1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</row>
    <row r="418" spans="1:41" s="17" customFormat="1" ht="16.5" customHeight="1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1:41" s="17" customFormat="1" ht="16.5" customHeight="1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</row>
    <row r="420" spans="1:41" s="17" customFormat="1" ht="16.5" customHeight="1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</row>
    <row r="421" spans="1:41" s="17" customFormat="1" ht="16.5" customHeight="1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</row>
    <row r="422" spans="1:41" s="17" customFormat="1" ht="16.5" customHeight="1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</row>
    <row r="423" spans="1:41" s="17" customFormat="1" ht="16.5" customHeight="1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</row>
    <row r="424" spans="1:41" s="17" customFormat="1" ht="16.5" customHeight="1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s="17" customFormat="1" ht="16.5" customHeight="1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1:41" s="17" customFormat="1" ht="16.5" customHeight="1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1:41" s="17" customFormat="1" ht="16.5" customHeight="1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1:41" s="17" customFormat="1" ht="16.5" customHeight="1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1:41" s="17" customFormat="1" ht="16.5" customHeight="1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1:41" s="17" customFormat="1" ht="16.5" customHeigh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1:41" s="17" customFormat="1" ht="16.5" customHeight="1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1:41" s="17" customFormat="1" ht="16.5" customHeight="1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1:41" s="17" customFormat="1" ht="16.5" customHeight="1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1:41" s="17" customFormat="1" ht="16.5" customHeight="1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</row>
    <row r="435" spans="1:41" s="17" customFormat="1" ht="16.5" customHeight="1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</row>
    <row r="436" spans="1:41" s="17" customFormat="1" ht="16.5" customHeight="1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</row>
    <row r="437" spans="1:41" s="17" customFormat="1" ht="16.5" customHeight="1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</row>
    <row r="438" spans="1:41" s="17" customFormat="1" ht="16.5" customHeight="1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1:41" s="17" customFormat="1" ht="16.5" customHeight="1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1:41" s="17" customFormat="1" ht="16.5" customHeight="1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1:41" s="17" customFormat="1" ht="16.5" customHeight="1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1:41" s="17" customFormat="1" ht="16.5" customHeight="1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1:41" s="17" customFormat="1" ht="16.5" customHeight="1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1:41" s="17" customFormat="1" ht="16.5" customHeight="1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1:41" s="17" customFormat="1" ht="16.5" customHeight="1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1:41" s="17" customFormat="1" ht="16.5" customHeight="1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</row>
    <row r="447" spans="1:41" s="17" customFormat="1" ht="16.5" customHeight="1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1:41" s="17" customFormat="1" ht="16.5" customHeight="1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1:41" s="17" customFormat="1" ht="16.5" customHeight="1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</row>
    <row r="450" spans="1:41" s="17" customFormat="1" ht="16.5" customHeight="1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</row>
    <row r="451" spans="1:41" s="17" customFormat="1" ht="16.5" customHeight="1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</row>
    <row r="452" spans="1:41" s="17" customFormat="1" ht="16.5" customHeight="1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</row>
    <row r="453" spans="1:41" s="17" customFormat="1" ht="16.5" customHeight="1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</row>
    <row r="454" spans="1:41" s="17" customFormat="1" ht="16.5" customHeight="1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</row>
    <row r="455" spans="1:41" s="17" customFormat="1" ht="16.5" customHeight="1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</row>
    <row r="456" spans="1:41" s="17" customFormat="1" ht="16.5" customHeight="1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</row>
    <row r="457" spans="1:41" s="17" customFormat="1" ht="16.5" customHeight="1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</row>
    <row r="458" spans="1:41" s="17" customFormat="1" ht="16.5" customHeight="1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</row>
    <row r="459" spans="1:41" s="17" customFormat="1" ht="16.5" customHeight="1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</row>
    <row r="460" spans="1:41" s="17" customFormat="1" ht="16.5" customHeight="1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</row>
    <row r="461" spans="1:41" s="17" customFormat="1" ht="16.5" customHeight="1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</row>
    <row r="462" spans="1:41" s="17" customFormat="1" ht="16.5" customHeight="1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</row>
    <row r="463" spans="1:41" s="17" customFormat="1" ht="16.5" customHeight="1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</row>
    <row r="464" spans="1:41" s="17" customFormat="1" ht="16.5" customHeight="1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</row>
    <row r="465" spans="1:41" s="17" customFormat="1" ht="16.5" customHeight="1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</row>
    <row r="466" spans="1:41" s="17" customFormat="1" ht="16.5" customHeight="1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</row>
    <row r="467" spans="1:41" s="17" customFormat="1" ht="16.5" customHeight="1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</row>
    <row r="468" spans="1:41" s="17" customFormat="1" ht="16.5" customHeight="1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</row>
    <row r="469" spans="1:41" s="17" customFormat="1" ht="16.5" customHeight="1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</row>
    <row r="470" spans="1:41" s="17" customFormat="1" ht="16.5" customHeight="1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1:41" s="17" customFormat="1" ht="16.5" customHeight="1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</row>
    <row r="472" spans="1:41" s="17" customFormat="1" ht="16.5" customHeight="1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</row>
    <row r="473" spans="1:41" s="17" customFormat="1" ht="16.5" customHeight="1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</row>
    <row r="474" spans="1:41" s="17" customFormat="1" ht="16.5" customHeight="1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</row>
    <row r="475" spans="1:41" s="17" customFormat="1" ht="16.5" customHeight="1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</row>
    <row r="476" spans="1:41" s="17" customFormat="1" ht="16.5" customHeight="1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</row>
    <row r="477" spans="1:41" s="17" customFormat="1" ht="16.5" customHeight="1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</row>
    <row r="478" spans="1:41" s="17" customFormat="1" ht="16.5" customHeight="1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</row>
    <row r="479" spans="1:41" s="17" customFormat="1" ht="16.5" customHeight="1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</row>
    <row r="480" spans="1:41" s="17" customFormat="1" ht="16.5" customHeight="1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</row>
    <row r="481" spans="1:41" s="17" customFormat="1" ht="16.5" customHeight="1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</row>
    <row r="482" spans="1:41" s="17" customFormat="1" ht="16.5" customHeight="1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</row>
    <row r="483" spans="1:41" s="17" customFormat="1" ht="16.5" customHeight="1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</row>
    <row r="484" spans="1:41" s="17" customFormat="1" ht="16.5" customHeight="1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</row>
    <row r="485" spans="1:41" s="17" customFormat="1" ht="16.5" customHeight="1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</row>
    <row r="486" spans="1:41" s="17" customFormat="1" ht="16.5" customHeight="1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</row>
    <row r="487" spans="1:41" s="17" customFormat="1" ht="16.5" customHeight="1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1:41" s="17" customFormat="1" ht="16.5" customHeight="1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1:41" s="17" customFormat="1" ht="16.5" customHeight="1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</row>
    <row r="490" spans="1:41" s="17" customFormat="1" ht="16.5" customHeight="1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</row>
    <row r="491" spans="1:41" s="17" customFormat="1" ht="16.5" customHeight="1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</row>
    <row r="492" spans="1:41" s="17" customFormat="1" ht="16.5" customHeight="1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1:41" s="17" customFormat="1" ht="16.5" customHeight="1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1:41" s="17" customFormat="1" ht="16.5" customHeight="1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1:41" s="17" customFormat="1" ht="16.5" customHeight="1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1:41" s="17" customFormat="1" ht="16.5" customHeight="1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1:41" s="17" customFormat="1" ht="16.5" customHeight="1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1:41" s="17" customFormat="1" ht="16.5" customHeight="1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1:41" s="17" customFormat="1" ht="16.5" customHeight="1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1:41" s="17" customFormat="1" ht="16.5" customHeight="1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1:41" s="17" customFormat="1" ht="16.5" customHeight="1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s="17" customFormat="1" ht="16.5" customHeight="1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1:41" s="17" customFormat="1" ht="16.5" customHeight="1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1:41" s="17" customFormat="1" ht="16.5" customHeight="1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1:41" s="17" customFormat="1" ht="16.5" customHeight="1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1:41" s="17" customFormat="1" ht="16.5" customHeight="1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s="17" customFormat="1" ht="16.5" customHeight="1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s="17" customFormat="1" ht="16.5" customHeight="1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s="17" customFormat="1" ht="16.5" customHeight="1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s="17" customFormat="1" ht="16.5" customHeight="1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s="17" customFormat="1" ht="16.5" customHeight="1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s="17" customFormat="1" ht="16.5" customHeight="1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41" s="17" customFormat="1" ht="16.5" customHeight="1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1:41" s="17" customFormat="1" ht="16.5" customHeight="1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1:41" s="17" customFormat="1" ht="16.5" customHeight="1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1:41" s="17" customFormat="1" ht="16.5" customHeight="1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1:41" s="17" customFormat="1" ht="16.5" customHeight="1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1:41" s="17" customFormat="1" ht="16.5" customHeight="1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1:41" s="17" customFormat="1" ht="16.5" customHeight="1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1:41" s="17" customFormat="1" ht="16.5" customHeight="1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1:41" s="17" customFormat="1" ht="16.5" customHeight="1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1:41" s="17" customFormat="1" ht="16.5" customHeight="1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1:41" s="17" customFormat="1" ht="16.5" customHeight="1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1:41" s="17" customFormat="1" ht="16.5" customHeight="1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1:41" s="17" customFormat="1" ht="16.5" customHeight="1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1:41" s="17" customFormat="1" ht="16.5" customHeight="1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1:41" s="17" customFormat="1" ht="16.5" customHeight="1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1:41" s="17" customFormat="1" ht="16.5" customHeight="1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1:41" s="17" customFormat="1" ht="16.5" customHeight="1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1:41" s="17" customFormat="1" ht="16.5" customHeight="1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1:41" s="17" customFormat="1" ht="16.5" customHeight="1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1:41" s="17" customFormat="1" ht="16.5" customHeight="1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1:41" s="17" customFormat="1" ht="16.5" customHeight="1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1:41" s="17" customFormat="1" ht="16.5" customHeight="1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1:41" s="17" customFormat="1" ht="16.5" customHeight="1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1:41" s="17" customFormat="1" ht="16.5" customHeight="1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1:41" s="17" customFormat="1" ht="16.5" customHeight="1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1:41" s="17" customFormat="1" ht="16.5" customHeight="1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1:41" s="17" customFormat="1" ht="16.5" customHeight="1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1:41" s="17" customFormat="1" ht="16.5" customHeight="1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1:41" s="17" customFormat="1" ht="16.5" customHeight="1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1:41" s="17" customFormat="1" ht="16.5" customHeight="1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1:41" s="17" customFormat="1" ht="16.5" customHeight="1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1:41" s="17" customFormat="1" ht="16.5" customHeight="1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1:41" s="17" customFormat="1" ht="16.5" customHeight="1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1:41" s="17" customFormat="1" ht="16.5" customHeight="1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1:41" s="17" customFormat="1" ht="16.5" customHeight="1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1:41" s="17" customFormat="1" ht="16.5" customHeight="1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1:41" s="17" customFormat="1" ht="16.5" customHeight="1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1:41" s="17" customFormat="1" ht="16.5" customHeight="1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1:41" s="17" customFormat="1" ht="16.5" customHeight="1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1:41" s="17" customFormat="1" ht="16.5" customHeight="1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1:41" s="17" customFormat="1" ht="16.5" customHeight="1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1:41" s="17" customFormat="1" ht="16.5" customHeight="1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1:41" s="17" customFormat="1" ht="16.5" customHeight="1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1:41" s="17" customFormat="1" ht="16.5" customHeight="1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1:41" s="17" customFormat="1" ht="16.5" customHeight="1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1:41" s="17" customFormat="1" ht="16.5" customHeight="1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1:41" s="17" customFormat="1" ht="16.5" customHeight="1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1:41" s="17" customFormat="1" ht="16.5" customHeight="1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1:41" s="17" customFormat="1" ht="16.5" customHeight="1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1:41" s="17" customFormat="1" ht="16.5" customHeight="1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1:41" s="17" customFormat="1" ht="16.5" customHeight="1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1:41" s="17" customFormat="1" ht="16.5" customHeight="1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1:41" s="17" customFormat="1" ht="16.5" customHeight="1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1:41" s="17" customFormat="1" ht="16.5" customHeight="1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1:41" s="17" customFormat="1" ht="16.5" customHeight="1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1:41" s="17" customFormat="1" ht="16.5" customHeight="1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1:41" s="17" customFormat="1" ht="16.5" customHeight="1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1:41" s="17" customFormat="1" ht="16.5" customHeight="1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1:41" s="17" customFormat="1" ht="16.5" customHeight="1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1:41" s="17" customFormat="1" ht="16.5" customHeight="1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1:41" s="17" customFormat="1" ht="16.5" customHeight="1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1:41" s="17" customFormat="1" ht="16.5" customHeight="1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1:41" s="17" customFormat="1" ht="16.5" customHeight="1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1:41" s="17" customFormat="1" ht="16.5" customHeight="1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1:41" s="17" customFormat="1" ht="16.5" customHeight="1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1:41" s="17" customFormat="1" ht="16.5" customHeight="1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1:41" s="17" customFormat="1" ht="16.5" customHeight="1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1:41" s="17" customFormat="1" ht="16.5" customHeight="1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1:41" s="17" customFormat="1" ht="16.5" customHeight="1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1:41" s="17" customFormat="1" ht="16.5" customHeight="1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1:41" s="17" customFormat="1" ht="16.5" customHeight="1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1:41" s="17" customFormat="1" ht="16.5" customHeight="1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1:41" s="17" customFormat="1" ht="16.5" customHeight="1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1:41" s="17" customFormat="1" ht="16.5" customHeight="1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1:41" s="17" customFormat="1" ht="16.5" customHeight="1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1:41" s="17" customFormat="1" ht="16.5" customHeight="1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1:41" s="17" customFormat="1" ht="16.5" customHeight="1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1:41" s="17" customFormat="1" ht="16.5" customHeight="1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1:41" s="17" customFormat="1" ht="16.5" customHeight="1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1:41" s="17" customFormat="1" ht="16.5" customHeight="1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</row>
    <row r="593" spans="1:41" s="17" customFormat="1" ht="16.5" customHeight="1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</row>
    <row r="594" spans="1:41" s="17" customFormat="1" ht="16.5" customHeight="1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</row>
    <row r="595" spans="1:41" s="17" customFormat="1" ht="16.5" customHeight="1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</row>
    <row r="596" spans="1:41" s="17" customFormat="1" ht="16.5" customHeight="1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</row>
    <row r="597" spans="1:41" s="17" customFormat="1" ht="16.5" customHeight="1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</row>
    <row r="598" spans="1:41" s="17" customFormat="1" ht="16.5" customHeight="1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</row>
    <row r="599" spans="1:41" s="17" customFormat="1" ht="16.5" customHeight="1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</row>
    <row r="600" spans="1:41" s="17" customFormat="1" ht="16.5" customHeight="1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</row>
    <row r="601" spans="1:41" s="17" customFormat="1" ht="16.5" customHeight="1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</row>
    <row r="602" spans="1:41" s="17" customFormat="1" ht="16.5" customHeight="1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</row>
    <row r="603" spans="1:41" s="17" customFormat="1" ht="16.5" customHeight="1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</row>
    <row r="604" spans="1:41" s="17" customFormat="1" ht="16.5" customHeight="1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</row>
    <row r="605" spans="1:41" s="17" customFormat="1" ht="16.5" customHeight="1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</row>
    <row r="606" spans="1:41" s="17" customFormat="1" ht="16.5" customHeight="1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</row>
    <row r="607" spans="1:41" s="17" customFormat="1" ht="16.5" customHeight="1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</row>
    <row r="608" spans="1:41" s="17" customFormat="1" ht="16.5" customHeight="1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</row>
    <row r="609" spans="1:41" s="17" customFormat="1" ht="16.5" customHeight="1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</row>
    <row r="610" spans="1:41" s="17" customFormat="1" ht="16.5" customHeight="1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</row>
    <row r="611" spans="1:41" s="17" customFormat="1" ht="16.5" customHeight="1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</row>
    <row r="612" spans="1:41" s="17" customFormat="1" ht="16.5" customHeight="1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</row>
    <row r="613" spans="1:41" s="17" customFormat="1" ht="16.5" customHeight="1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</row>
    <row r="614" spans="1:41" s="17" customFormat="1" ht="16.5" customHeight="1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</row>
    <row r="615" spans="1:41" s="17" customFormat="1" ht="16.5" customHeight="1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</row>
    <row r="616" spans="1:41" s="17" customFormat="1" ht="16.5" customHeight="1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</row>
    <row r="617" spans="1:41" s="17" customFormat="1" ht="16.5" customHeight="1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</row>
    <row r="618" spans="1:41" s="17" customFormat="1" ht="16.5" customHeight="1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</row>
    <row r="619" spans="1:41" s="17" customFormat="1" ht="16.5" customHeight="1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</row>
    <row r="620" spans="1:41" s="17" customFormat="1" ht="16.5" customHeight="1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</row>
    <row r="621" spans="1:41" s="17" customFormat="1" ht="16.5" customHeight="1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</row>
    <row r="622" spans="1:41" s="17" customFormat="1" ht="16.5" customHeight="1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</row>
    <row r="623" spans="1:41" s="17" customFormat="1" ht="16.5" customHeight="1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</row>
    <row r="624" spans="1:41" s="17" customFormat="1" ht="16.5" customHeight="1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</row>
    <row r="625" spans="1:41" s="17" customFormat="1" ht="16.5" customHeight="1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</row>
    <row r="626" spans="1:41" s="17" customFormat="1" ht="16.5" customHeight="1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</row>
    <row r="627" spans="1:41" s="17" customFormat="1" ht="16.5" customHeight="1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</row>
    <row r="628" spans="1:41" s="17" customFormat="1" ht="16.5" customHeight="1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</row>
    <row r="629" spans="1:41" s="17" customFormat="1" ht="16.5" customHeight="1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</row>
    <row r="630" spans="1:41" s="17" customFormat="1" ht="16.5" customHeight="1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</row>
    <row r="631" spans="1:41" s="17" customFormat="1" ht="16.5" customHeight="1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</row>
    <row r="632" spans="1:41" s="17" customFormat="1" ht="16.5" customHeight="1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</row>
    <row r="633" spans="1:41" s="17" customFormat="1" ht="16.5" customHeight="1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</row>
    <row r="634" spans="1:41" s="17" customFormat="1" ht="16.5" customHeight="1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</row>
    <row r="635" spans="1:41" s="17" customFormat="1" ht="16.5" customHeight="1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</row>
    <row r="636" spans="1:41" s="17" customFormat="1" ht="16.5" customHeight="1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</row>
    <row r="637" spans="1:41" s="17" customFormat="1" ht="16.5" customHeight="1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</row>
    <row r="638" spans="1:41" s="17" customFormat="1" ht="16.5" customHeight="1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</row>
    <row r="639" spans="1:41" s="17" customFormat="1" ht="16.5" customHeight="1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</row>
    <row r="640" spans="1:41" s="17" customFormat="1" ht="16.5" customHeight="1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</row>
    <row r="641" spans="1:41" s="17" customFormat="1" ht="16.5" customHeight="1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</row>
    <row r="642" spans="1:41" s="17" customFormat="1" ht="16.5" customHeight="1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</row>
    <row r="643" spans="1:41" s="17" customFormat="1" ht="16.5" customHeight="1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</row>
    <row r="644" spans="1:41" s="17" customFormat="1" ht="16.5" customHeight="1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</row>
    <row r="645" spans="1:41" s="17" customFormat="1" ht="16.5" customHeight="1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</row>
    <row r="646" spans="1:41" s="17" customFormat="1" ht="16.5" customHeight="1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</row>
    <row r="647" spans="1:41" s="17" customFormat="1" ht="16.5" customHeight="1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</row>
    <row r="648" spans="1:41" s="17" customFormat="1" ht="16.5" customHeight="1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</row>
    <row r="649" spans="1:41" s="17" customFormat="1" ht="16.5" customHeight="1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</row>
    <row r="650" spans="1:41" s="17" customFormat="1" ht="16.5" customHeight="1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</row>
    <row r="651" spans="1:41" s="17" customFormat="1" ht="16.5" customHeight="1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</row>
    <row r="652" spans="1:41" s="17" customFormat="1" ht="16.5" customHeight="1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</row>
    <row r="653" spans="1:41" s="17" customFormat="1" ht="16.5" customHeight="1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</row>
    <row r="654" spans="1:41" s="17" customFormat="1" ht="16.5" customHeight="1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</row>
    <row r="655" spans="1:41" s="17" customFormat="1" ht="16.5" customHeight="1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</row>
    <row r="656" spans="1:41" s="17" customFormat="1" ht="16.5" customHeight="1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</row>
    <row r="657" spans="1:41" s="17" customFormat="1" ht="16.5" customHeight="1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</row>
    <row r="658" spans="1:41" s="17" customFormat="1" ht="16.5" customHeight="1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</row>
    <row r="659" spans="1:41" s="17" customFormat="1" ht="16.5" customHeight="1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</row>
    <row r="660" spans="1:41" s="17" customFormat="1" ht="16.5" customHeight="1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</row>
    <row r="661" spans="1:41" s="17" customFormat="1" ht="16.5" customHeight="1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</row>
    <row r="662" spans="1:41" s="17" customFormat="1" ht="16.5" customHeight="1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</row>
    <row r="663" spans="1:41" s="17" customFormat="1" ht="16.5" customHeight="1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</row>
    <row r="664" spans="1:41" s="17" customFormat="1" ht="16.5" customHeight="1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</row>
    <row r="665" spans="1:41" s="17" customFormat="1" ht="16.5" customHeight="1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</row>
    <row r="666" spans="1:41" s="17" customFormat="1" ht="16.5" customHeight="1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</row>
    <row r="667" spans="1:41" s="17" customFormat="1" ht="16.5" customHeight="1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</row>
    <row r="668" spans="1:41" s="17" customFormat="1" ht="16.5" customHeight="1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</row>
    <row r="669" spans="1:41" s="17" customFormat="1" ht="16.5" customHeight="1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</row>
    <row r="670" spans="1:41" s="17" customFormat="1" ht="16.5" customHeight="1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</row>
    <row r="671" spans="1:41" s="17" customFormat="1" ht="16.5" customHeight="1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</row>
    <row r="672" spans="1:41" s="17" customFormat="1" ht="16.5" customHeight="1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</row>
    <row r="673" spans="1:41" s="17" customFormat="1" ht="16.5" customHeight="1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</row>
    <row r="674" spans="1:41" s="17" customFormat="1" ht="16.5" customHeight="1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</row>
    <row r="675" spans="1:41" s="17" customFormat="1" ht="16.5" customHeight="1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</row>
    <row r="676" spans="1:41" s="17" customFormat="1" ht="16.5" customHeight="1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</row>
    <row r="677" spans="1:41" s="17" customFormat="1" ht="16.5" customHeight="1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</row>
    <row r="678" spans="1:41" s="17" customFormat="1" ht="16.5" customHeight="1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</row>
    <row r="679" spans="1:41" s="17" customFormat="1" ht="16.5" customHeight="1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</row>
    <row r="680" spans="1:41" s="17" customFormat="1" ht="16.5" customHeight="1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</row>
    <row r="681" spans="1:41" s="17" customFormat="1" ht="16.5" customHeight="1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</row>
    <row r="682" spans="1:41" s="17" customFormat="1" ht="16.5" customHeight="1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</row>
    <row r="683" spans="1:41" s="17" customFormat="1" ht="16.5" customHeight="1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</row>
    <row r="684" spans="1:41" s="17" customFormat="1" ht="16.5" customHeight="1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</row>
    <row r="685" spans="1:41" s="17" customFormat="1" ht="16.5" customHeight="1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</row>
    <row r="686" spans="1:41" s="17" customFormat="1" ht="16.5" customHeight="1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</row>
    <row r="687" spans="1:41" s="17" customFormat="1" ht="16.5" customHeight="1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</row>
    <row r="688" spans="1:41" s="17" customFormat="1" ht="16.5" customHeight="1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</row>
    <row r="689" spans="1:41" s="17" customFormat="1" ht="16.5" customHeight="1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</row>
    <row r="690" spans="1:41" s="17" customFormat="1" ht="16.5" customHeight="1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</row>
    <row r="691" spans="1:41" s="17" customFormat="1" ht="16.5" customHeight="1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</row>
    <row r="692" spans="1:41" s="17" customFormat="1" ht="16.5" customHeight="1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</row>
    <row r="693" spans="1:41" s="17" customFormat="1" ht="16.5" customHeight="1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</row>
    <row r="694" spans="1:41" s="17" customFormat="1" ht="16.5" customHeight="1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</row>
    <row r="695" spans="1:41" s="17" customFormat="1" ht="16.5" customHeight="1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</row>
    <row r="696" spans="1:41" s="17" customFormat="1" ht="16.5" customHeight="1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</row>
    <row r="697" spans="1:41" s="17" customFormat="1" ht="16.5" customHeight="1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</row>
    <row r="698" spans="1:41" s="17" customFormat="1" ht="16.5" customHeight="1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</row>
    <row r="699" spans="1:41" s="17" customFormat="1" ht="16.5" customHeight="1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</row>
    <row r="700" spans="1:41" s="17" customFormat="1" ht="16.5" customHeight="1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</row>
    <row r="701" spans="1:41" s="17" customFormat="1" ht="16.5" customHeight="1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</row>
    <row r="702" spans="1:41" s="17" customFormat="1" ht="16.5" customHeight="1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</row>
    <row r="703" spans="1:41" s="17" customFormat="1" ht="16.5" customHeight="1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</row>
    <row r="704" spans="1:41" s="17" customFormat="1" ht="16.5" customHeight="1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</row>
    <row r="705" spans="1:41" s="17" customFormat="1" ht="16.5" customHeight="1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</row>
    <row r="706" spans="1:41" s="17" customFormat="1" ht="16.5" customHeight="1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</row>
    <row r="707" spans="1:41" s="17" customFormat="1" ht="16.5" customHeight="1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</row>
    <row r="708" spans="1:41" s="17" customFormat="1" ht="16.5" customHeight="1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</row>
    <row r="709" spans="1:41" s="17" customFormat="1" ht="16.5" customHeight="1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</row>
    <row r="710" spans="1:41" s="17" customFormat="1" ht="16.5" customHeight="1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</row>
    <row r="711" spans="1:41" s="17" customFormat="1" ht="16.5" customHeight="1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</row>
    <row r="712" spans="1:41" s="17" customFormat="1" ht="16.5" customHeight="1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</row>
    <row r="713" spans="1:41" s="17" customFormat="1" ht="16.5" customHeight="1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</row>
    <row r="714" spans="1:41" s="17" customFormat="1" ht="16.5" customHeight="1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</row>
    <row r="715" spans="1:41" s="17" customFormat="1" ht="16.5" customHeight="1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</row>
    <row r="716" spans="1:41" s="17" customFormat="1" ht="16.5" customHeight="1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</row>
    <row r="717" spans="1:41" s="17" customFormat="1" ht="16.5" customHeight="1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</row>
    <row r="718" spans="1:41" s="17" customFormat="1" ht="16.5" customHeight="1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</row>
    <row r="719" spans="1:41" s="17" customFormat="1" ht="16.5" customHeight="1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</row>
    <row r="720" spans="1:41" s="17" customFormat="1" ht="16.5" customHeight="1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</row>
    <row r="721" spans="1:41" s="17" customFormat="1" ht="16.5" customHeight="1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</row>
    <row r="722" spans="1:41" s="17" customFormat="1" ht="16.5" customHeight="1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</row>
    <row r="723" spans="1:41" s="17" customFormat="1" ht="16.5" customHeight="1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</row>
    <row r="724" spans="1:41" s="17" customFormat="1" ht="16.5" customHeight="1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</row>
    <row r="725" spans="1:41" s="17" customFormat="1" ht="16.5" customHeight="1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</row>
    <row r="726" spans="1:41" s="17" customFormat="1" ht="16.5" customHeight="1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</row>
    <row r="727" spans="1:41" s="17" customFormat="1" ht="16.5" customHeight="1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</row>
    <row r="728" spans="1:41" s="17" customFormat="1" ht="16.5" customHeight="1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</row>
    <row r="729" spans="1:41" s="17" customFormat="1" ht="16.5" customHeight="1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</row>
    <row r="730" spans="1:41" s="17" customFormat="1" ht="16.5" customHeight="1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</row>
    <row r="731" spans="1:41" s="17" customFormat="1" ht="16.5" customHeight="1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</row>
    <row r="732" spans="1:41" s="17" customFormat="1" ht="16.5" customHeight="1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</row>
    <row r="733" spans="1:41" s="17" customFormat="1" ht="16.5" customHeight="1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</row>
    <row r="734" spans="1:41" s="17" customFormat="1" ht="16.5" customHeight="1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</row>
    <row r="735" spans="1:41" s="17" customFormat="1" ht="16.5" customHeight="1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</row>
    <row r="736" spans="1:41" s="17" customFormat="1" ht="16.5" customHeight="1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</row>
    <row r="737" spans="1:41" s="17" customFormat="1" ht="16.5" customHeight="1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</row>
    <row r="738" spans="1:41" s="17" customFormat="1" ht="16.5" customHeight="1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</row>
    <row r="739" spans="1:41" s="17" customFormat="1" ht="16.5" customHeight="1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</row>
    <row r="740" spans="1:41" s="17" customFormat="1" ht="16.5" customHeight="1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</row>
    <row r="741" spans="1:41" s="17" customFormat="1" ht="16.5" customHeight="1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</row>
    <row r="742" spans="1:41" s="17" customFormat="1" ht="16.5" customHeight="1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</row>
    <row r="743" spans="1:41" s="17" customFormat="1" ht="16.5" customHeight="1" x14ac:dyDescent="0.3">
      <c r="D743" s="19"/>
      <c r="Y743" s="20"/>
      <c r="Z743" s="20"/>
      <c r="AE743"/>
      <c r="AF743"/>
      <c r="AG743"/>
      <c r="AH743"/>
      <c r="AI743" s="18"/>
      <c r="AJ743"/>
      <c r="AK743"/>
      <c r="AL743"/>
      <c r="AM743"/>
      <c r="AN743"/>
      <c r="AO743"/>
    </row>
    <row r="744" spans="1:41" s="17" customFormat="1" ht="16.5" customHeight="1" x14ac:dyDescent="0.3">
      <c r="D744" s="19"/>
      <c r="Y744" s="20"/>
      <c r="Z744" s="20"/>
      <c r="AE744"/>
      <c r="AF744"/>
      <c r="AG744"/>
      <c r="AH744"/>
      <c r="AI744" s="18"/>
      <c r="AJ744"/>
      <c r="AK744"/>
      <c r="AL744"/>
      <c r="AM744"/>
      <c r="AN744"/>
      <c r="AO744"/>
    </row>
    <row r="745" spans="1:41" s="17" customFormat="1" ht="16.5" customHeight="1" x14ac:dyDescent="0.3">
      <c r="D745" s="19"/>
      <c r="Y745" s="20"/>
      <c r="Z745" s="20"/>
      <c r="AE745"/>
      <c r="AF745"/>
      <c r="AG745"/>
      <c r="AH745"/>
      <c r="AI745" s="18"/>
      <c r="AJ745"/>
      <c r="AK745"/>
      <c r="AL745"/>
      <c r="AM745"/>
      <c r="AN745"/>
      <c r="AO745"/>
    </row>
    <row r="746" spans="1:41" s="17" customFormat="1" ht="16.5" customHeight="1" x14ac:dyDescent="0.3">
      <c r="D746" s="19"/>
      <c r="Y746" s="20"/>
      <c r="Z746" s="20"/>
      <c r="AE746"/>
      <c r="AF746"/>
      <c r="AG746"/>
      <c r="AH746"/>
      <c r="AI746" s="18"/>
      <c r="AJ746"/>
      <c r="AK746"/>
      <c r="AL746"/>
      <c r="AM746"/>
      <c r="AN746"/>
      <c r="AO746"/>
    </row>
    <row r="747" spans="1:41" s="17" customFormat="1" ht="16.5" customHeight="1" x14ac:dyDescent="0.3">
      <c r="D747" s="19"/>
      <c r="Y747" s="20"/>
      <c r="Z747" s="20"/>
      <c r="AE747"/>
      <c r="AF747"/>
      <c r="AG747"/>
      <c r="AH747"/>
      <c r="AI747" s="18"/>
      <c r="AJ747"/>
      <c r="AK747"/>
      <c r="AL747"/>
      <c r="AM747"/>
      <c r="AN747"/>
      <c r="AO747"/>
    </row>
    <row r="748" spans="1:41" s="17" customFormat="1" ht="16.5" customHeight="1" x14ac:dyDescent="0.3">
      <c r="D748" s="19"/>
      <c r="Y748" s="20"/>
      <c r="Z748" s="20"/>
      <c r="AE748"/>
      <c r="AF748"/>
      <c r="AG748"/>
      <c r="AH748"/>
      <c r="AI748" s="18"/>
      <c r="AJ748"/>
      <c r="AK748"/>
      <c r="AL748"/>
      <c r="AM748"/>
      <c r="AN748"/>
      <c r="AO748"/>
    </row>
    <row r="749" spans="1:41" s="17" customFormat="1" ht="16.5" customHeight="1" x14ac:dyDescent="0.3">
      <c r="D749" s="19"/>
      <c r="Y749" s="20"/>
      <c r="Z749" s="20"/>
      <c r="AE749"/>
      <c r="AF749"/>
      <c r="AG749"/>
      <c r="AH749"/>
      <c r="AI749" s="18"/>
      <c r="AJ749"/>
      <c r="AK749"/>
      <c r="AL749"/>
      <c r="AM749"/>
      <c r="AN749"/>
      <c r="AO749"/>
    </row>
    <row r="750" spans="1:41" s="17" customFormat="1" ht="16.5" customHeight="1" x14ac:dyDescent="0.3">
      <c r="D750" s="19"/>
      <c r="Y750" s="20"/>
      <c r="Z750" s="20"/>
      <c r="AE750"/>
      <c r="AF750"/>
      <c r="AG750"/>
      <c r="AH750"/>
      <c r="AI750" s="18"/>
      <c r="AJ750"/>
      <c r="AK750"/>
      <c r="AL750"/>
      <c r="AM750"/>
      <c r="AN750"/>
      <c r="AO750"/>
    </row>
    <row r="751" spans="1:41" s="17" customFormat="1" ht="16.5" customHeight="1" x14ac:dyDescent="0.3">
      <c r="D751" s="19"/>
      <c r="Y751" s="20"/>
      <c r="Z751" s="20"/>
      <c r="AE751"/>
      <c r="AF751"/>
      <c r="AG751"/>
      <c r="AH751"/>
      <c r="AI751" s="18"/>
      <c r="AJ751"/>
      <c r="AK751"/>
      <c r="AL751"/>
      <c r="AM751"/>
      <c r="AN751"/>
      <c r="AO751"/>
    </row>
    <row r="752" spans="1:41" s="17" customFormat="1" ht="16.5" customHeight="1" x14ac:dyDescent="0.3">
      <c r="D752" s="19"/>
      <c r="Y752" s="20"/>
      <c r="Z752" s="20"/>
      <c r="AE752"/>
      <c r="AF752"/>
      <c r="AG752"/>
      <c r="AH752"/>
      <c r="AI752" s="18"/>
      <c r="AJ752"/>
      <c r="AK752"/>
      <c r="AL752"/>
      <c r="AM752"/>
      <c r="AN752"/>
      <c r="AO752"/>
    </row>
    <row r="753" spans="4:41" s="17" customFormat="1" ht="16.5" customHeight="1" x14ac:dyDescent="0.3">
      <c r="D753" s="19"/>
      <c r="Y753" s="20"/>
      <c r="Z753" s="20"/>
      <c r="AE753"/>
      <c r="AF753"/>
      <c r="AG753"/>
      <c r="AH753"/>
      <c r="AI753" s="18"/>
      <c r="AJ753"/>
      <c r="AK753"/>
      <c r="AL753"/>
      <c r="AM753"/>
      <c r="AN753"/>
      <c r="AO753"/>
    </row>
    <row r="754" spans="4:41" s="17" customFormat="1" ht="16.5" customHeight="1" x14ac:dyDescent="0.3">
      <c r="D754" s="19"/>
      <c r="Y754" s="20"/>
      <c r="Z754" s="20"/>
      <c r="AE754"/>
      <c r="AF754"/>
      <c r="AG754"/>
      <c r="AH754"/>
      <c r="AI754" s="18"/>
      <c r="AJ754"/>
      <c r="AK754"/>
      <c r="AL754"/>
      <c r="AM754"/>
      <c r="AN754"/>
      <c r="AO754"/>
    </row>
    <row r="755" spans="4:41" s="17" customFormat="1" ht="16.5" customHeight="1" x14ac:dyDescent="0.3">
      <c r="D755" s="19"/>
      <c r="Y755" s="20"/>
      <c r="Z755" s="20"/>
      <c r="AE755"/>
      <c r="AF755"/>
      <c r="AG755"/>
      <c r="AH755"/>
      <c r="AI755" s="18"/>
      <c r="AJ755"/>
      <c r="AK755"/>
      <c r="AL755"/>
      <c r="AM755"/>
      <c r="AN755"/>
      <c r="AO755"/>
    </row>
    <row r="756" spans="4:41" s="17" customFormat="1" ht="16.5" customHeight="1" x14ac:dyDescent="0.3">
      <c r="D756" s="19"/>
      <c r="Y756" s="20"/>
      <c r="Z756" s="20"/>
      <c r="AE756"/>
      <c r="AF756"/>
      <c r="AG756"/>
      <c r="AH756"/>
      <c r="AI756" s="18"/>
      <c r="AJ756"/>
      <c r="AK756"/>
      <c r="AL756"/>
      <c r="AM756"/>
      <c r="AN756"/>
      <c r="AO756"/>
    </row>
    <row r="757" spans="4:41" s="17" customFormat="1" ht="16.5" customHeight="1" x14ac:dyDescent="0.3">
      <c r="D757" s="19"/>
      <c r="Y757" s="20"/>
      <c r="Z757" s="20"/>
      <c r="AE757"/>
      <c r="AF757"/>
      <c r="AG757"/>
      <c r="AH757"/>
      <c r="AI757" s="18"/>
      <c r="AJ757"/>
      <c r="AK757"/>
      <c r="AL757"/>
      <c r="AM757"/>
      <c r="AN757"/>
      <c r="AO757"/>
    </row>
    <row r="758" spans="4:41" s="17" customFormat="1" ht="16.5" customHeight="1" x14ac:dyDescent="0.3">
      <c r="D758" s="19"/>
      <c r="Y758" s="20"/>
      <c r="Z758" s="20"/>
      <c r="AE758"/>
      <c r="AF758"/>
      <c r="AG758"/>
      <c r="AH758"/>
      <c r="AI758" s="18"/>
      <c r="AJ758"/>
      <c r="AK758"/>
      <c r="AL758"/>
      <c r="AM758"/>
      <c r="AN758"/>
      <c r="AO758"/>
    </row>
    <row r="759" spans="4:41" s="17" customFormat="1" ht="16.5" customHeight="1" x14ac:dyDescent="0.3">
      <c r="D759" s="19"/>
      <c r="Y759" s="20"/>
      <c r="Z759" s="20"/>
      <c r="AE759"/>
      <c r="AF759"/>
      <c r="AG759"/>
      <c r="AH759"/>
      <c r="AI759" s="18"/>
      <c r="AJ759"/>
      <c r="AK759"/>
      <c r="AL759"/>
      <c r="AM759"/>
      <c r="AN759"/>
      <c r="AO759"/>
    </row>
    <row r="760" spans="4:41" s="17" customFormat="1" ht="16.5" customHeight="1" x14ac:dyDescent="0.3">
      <c r="D760" s="19"/>
      <c r="Y760" s="20"/>
      <c r="Z760" s="20"/>
      <c r="AE760"/>
      <c r="AF760"/>
      <c r="AG760"/>
      <c r="AH760"/>
      <c r="AI760" s="18"/>
      <c r="AJ760"/>
      <c r="AK760"/>
      <c r="AL760"/>
      <c r="AM760"/>
      <c r="AN760"/>
      <c r="AO760"/>
    </row>
    <row r="761" spans="4:41" s="17" customFormat="1" ht="16.5" customHeight="1" x14ac:dyDescent="0.3">
      <c r="D761" s="19"/>
      <c r="Y761" s="20"/>
      <c r="Z761" s="20"/>
      <c r="AE761"/>
      <c r="AF761"/>
      <c r="AG761"/>
      <c r="AH761"/>
      <c r="AI761" s="18"/>
      <c r="AJ761"/>
      <c r="AK761"/>
      <c r="AL761"/>
      <c r="AM761"/>
      <c r="AN761"/>
      <c r="AO761"/>
    </row>
    <row r="762" spans="4:41" s="17" customFormat="1" ht="16.5" customHeight="1" x14ac:dyDescent="0.3">
      <c r="D762" s="19"/>
      <c r="Y762" s="20"/>
      <c r="Z762" s="20"/>
      <c r="AE762"/>
      <c r="AF762"/>
      <c r="AG762"/>
      <c r="AH762"/>
      <c r="AI762" s="18"/>
      <c r="AJ762"/>
      <c r="AK762"/>
      <c r="AL762"/>
      <c r="AM762"/>
      <c r="AN762"/>
      <c r="AO762"/>
    </row>
    <row r="763" spans="4:41" s="17" customFormat="1" ht="16.5" customHeight="1" x14ac:dyDescent="0.3">
      <c r="D763" s="19"/>
      <c r="Y763" s="20"/>
      <c r="Z763" s="20"/>
      <c r="AE763"/>
      <c r="AF763"/>
      <c r="AG763"/>
      <c r="AH763"/>
      <c r="AI763" s="18"/>
      <c r="AJ763"/>
      <c r="AK763"/>
      <c r="AL763"/>
      <c r="AM763"/>
      <c r="AN763"/>
      <c r="AO763"/>
    </row>
    <row r="764" spans="4:41" s="17" customFormat="1" ht="16.5" customHeight="1" x14ac:dyDescent="0.3">
      <c r="D764" s="19"/>
      <c r="Y764" s="20"/>
      <c r="Z764" s="20"/>
      <c r="AE764"/>
      <c r="AF764"/>
      <c r="AG764"/>
      <c r="AH764"/>
      <c r="AI764" s="18"/>
      <c r="AJ764"/>
      <c r="AK764"/>
      <c r="AL764"/>
      <c r="AM764"/>
      <c r="AN764"/>
      <c r="AO764"/>
    </row>
    <row r="765" spans="4:41" s="17" customFormat="1" ht="16.5" customHeight="1" x14ac:dyDescent="0.3">
      <c r="D765" s="19"/>
      <c r="Y765" s="20"/>
      <c r="Z765" s="20"/>
      <c r="AE765"/>
      <c r="AF765"/>
      <c r="AG765"/>
      <c r="AH765"/>
      <c r="AI765" s="18"/>
      <c r="AJ765"/>
      <c r="AK765"/>
      <c r="AL765"/>
      <c r="AM765"/>
      <c r="AN765"/>
      <c r="AO765"/>
    </row>
    <row r="766" spans="4:41" s="17" customFormat="1" ht="16.5" customHeight="1" x14ac:dyDescent="0.3">
      <c r="D766" s="19"/>
      <c r="Y766" s="20"/>
      <c r="Z766" s="20"/>
      <c r="AE766"/>
      <c r="AF766"/>
      <c r="AG766"/>
      <c r="AH766"/>
      <c r="AI766" s="18"/>
      <c r="AJ766"/>
      <c r="AK766"/>
      <c r="AL766"/>
      <c r="AM766"/>
      <c r="AN766"/>
      <c r="AO766"/>
    </row>
    <row r="767" spans="4:41" s="17" customFormat="1" ht="16.5" customHeight="1" x14ac:dyDescent="0.3">
      <c r="D767" s="19"/>
      <c r="Y767" s="20"/>
      <c r="Z767" s="20"/>
      <c r="AE767"/>
      <c r="AF767"/>
      <c r="AG767"/>
      <c r="AH767"/>
      <c r="AI767" s="18"/>
      <c r="AJ767"/>
      <c r="AK767"/>
      <c r="AL767"/>
      <c r="AM767"/>
      <c r="AN767"/>
      <c r="AO767"/>
    </row>
    <row r="768" spans="4:41" s="17" customFormat="1" ht="16.5" customHeight="1" x14ac:dyDescent="0.3">
      <c r="D768" s="19"/>
      <c r="Y768" s="20"/>
      <c r="Z768" s="20"/>
      <c r="AE768"/>
      <c r="AF768"/>
      <c r="AG768"/>
      <c r="AH768"/>
      <c r="AI768" s="18"/>
      <c r="AJ768"/>
      <c r="AK768"/>
      <c r="AL768"/>
      <c r="AM768"/>
      <c r="AN768"/>
      <c r="AO768"/>
    </row>
    <row r="769" spans="4:41" s="17" customFormat="1" ht="16.5" customHeight="1" x14ac:dyDescent="0.3">
      <c r="D769" s="19"/>
      <c r="Y769" s="20"/>
      <c r="Z769" s="20"/>
      <c r="AE769"/>
      <c r="AF769"/>
      <c r="AG769"/>
      <c r="AH769"/>
      <c r="AI769" s="18"/>
      <c r="AJ769"/>
      <c r="AK769"/>
      <c r="AL769"/>
      <c r="AM769"/>
      <c r="AN769"/>
      <c r="AO769"/>
    </row>
    <row r="770" spans="4:41" s="17" customFormat="1" ht="16.5" customHeight="1" x14ac:dyDescent="0.3">
      <c r="D770" s="19"/>
      <c r="Y770" s="20"/>
      <c r="Z770" s="20"/>
      <c r="AE770"/>
      <c r="AF770"/>
      <c r="AG770"/>
      <c r="AH770"/>
      <c r="AI770" s="18"/>
      <c r="AJ770"/>
      <c r="AK770"/>
      <c r="AL770"/>
      <c r="AM770"/>
      <c r="AN770"/>
      <c r="AO770"/>
    </row>
    <row r="771" spans="4:41" s="17" customFormat="1" ht="16.5" customHeight="1" x14ac:dyDescent="0.3">
      <c r="D771" s="19"/>
      <c r="Y771" s="20"/>
      <c r="Z771" s="20"/>
      <c r="AE771"/>
      <c r="AF771"/>
      <c r="AG771"/>
      <c r="AH771"/>
      <c r="AI771" s="18"/>
      <c r="AJ771"/>
      <c r="AK771"/>
      <c r="AL771"/>
      <c r="AM771"/>
      <c r="AN771"/>
      <c r="AO771"/>
    </row>
    <row r="772" spans="4:41" s="17" customFormat="1" ht="16.5" customHeight="1" x14ac:dyDescent="0.3">
      <c r="D772" s="19"/>
      <c r="Y772" s="20"/>
      <c r="Z772" s="20"/>
      <c r="AE772"/>
      <c r="AF772"/>
      <c r="AG772"/>
      <c r="AH772"/>
      <c r="AI772" s="18"/>
      <c r="AJ772"/>
      <c r="AK772"/>
      <c r="AL772"/>
      <c r="AM772"/>
      <c r="AN772"/>
      <c r="AO772"/>
    </row>
    <row r="773" spans="4:41" s="17" customFormat="1" ht="16.5" customHeight="1" x14ac:dyDescent="0.3">
      <c r="D773" s="19"/>
      <c r="Y773" s="20"/>
      <c r="Z773" s="20"/>
      <c r="AE773"/>
      <c r="AF773"/>
      <c r="AG773"/>
      <c r="AH773"/>
      <c r="AI773" s="18"/>
      <c r="AJ773"/>
      <c r="AK773"/>
      <c r="AL773"/>
      <c r="AM773"/>
      <c r="AN773"/>
      <c r="AO773"/>
    </row>
    <row r="774" spans="4:41" s="17" customFormat="1" ht="16.5" customHeight="1" x14ac:dyDescent="0.3">
      <c r="D774" s="19"/>
      <c r="Y774" s="20"/>
      <c r="Z774" s="20"/>
      <c r="AE774"/>
      <c r="AF774"/>
      <c r="AG774"/>
      <c r="AH774"/>
      <c r="AI774" s="18"/>
      <c r="AJ774"/>
      <c r="AK774"/>
      <c r="AL774"/>
      <c r="AM774"/>
      <c r="AN774"/>
      <c r="AO774"/>
    </row>
    <row r="775" spans="4:41" s="17" customFormat="1" ht="16.5" customHeight="1" x14ac:dyDescent="0.3">
      <c r="D775" s="19"/>
      <c r="Y775" s="20"/>
      <c r="Z775" s="20"/>
      <c r="AE775"/>
      <c r="AF775"/>
      <c r="AG775"/>
      <c r="AH775"/>
      <c r="AI775" s="18"/>
      <c r="AJ775"/>
      <c r="AK775"/>
      <c r="AL775"/>
      <c r="AM775"/>
      <c r="AN775"/>
      <c r="AO775"/>
    </row>
    <row r="776" spans="4:41" s="17" customFormat="1" ht="16.5" customHeight="1" x14ac:dyDescent="0.3">
      <c r="D776" s="19"/>
      <c r="Y776" s="20"/>
      <c r="Z776" s="20"/>
      <c r="AE776"/>
      <c r="AF776"/>
      <c r="AG776"/>
      <c r="AH776"/>
      <c r="AI776" s="18"/>
      <c r="AJ776"/>
      <c r="AK776"/>
      <c r="AL776"/>
      <c r="AM776"/>
      <c r="AN776"/>
      <c r="AO776"/>
    </row>
    <row r="777" spans="4:41" s="17" customFormat="1" ht="16.5" customHeight="1" x14ac:dyDescent="0.3">
      <c r="D777" s="19"/>
      <c r="Y777" s="20"/>
      <c r="Z777" s="20"/>
      <c r="AE777"/>
      <c r="AF777"/>
      <c r="AG777"/>
      <c r="AH777"/>
      <c r="AI777" s="18"/>
      <c r="AJ777"/>
      <c r="AK777"/>
      <c r="AL777"/>
      <c r="AM777"/>
      <c r="AN777"/>
      <c r="AO777"/>
    </row>
    <row r="778" spans="4:41" s="17" customFormat="1" ht="16.5" customHeight="1" x14ac:dyDescent="0.3">
      <c r="D778" s="19"/>
      <c r="Y778" s="20"/>
      <c r="Z778" s="20"/>
      <c r="AE778"/>
      <c r="AF778"/>
      <c r="AG778"/>
      <c r="AH778"/>
      <c r="AI778" s="18"/>
      <c r="AJ778"/>
      <c r="AK778"/>
      <c r="AL778"/>
      <c r="AM778"/>
      <c r="AN778"/>
      <c r="AO778"/>
    </row>
    <row r="779" spans="4:41" s="17" customFormat="1" ht="16.5" customHeight="1" x14ac:dyDescent="0.3">
      <c r="D779" s="19"/>
      <c r="Y779" s="20"/>
      <c r="Z779" s="20"/>
      <c r="AE779"/>
      <c r="AF779"/>
      <c r="AG779"/>
      <c r="AH779"/>
      <c r="AI779" s="18"/>
      <c r="AJ779"/>
      <c r="AK779"/>
      <c r="AL779"/>
      <c r="AM779"/>
      <c r="AN779"/>
      <c r="AO779"/>
    </row>
    <row r="780" spans="4:41" s="17" customFormat="1" ht="16.5" customHeight="1" x14ac:dyDescent="0.3">
      <c r="D780" s="19"/>
      <c r="Y780" s="20"/>
      <c r="Z780" s="20"/>
      <c r="AE780"/>
      <c r="AF780"/>
      <c r="AG780"/>
      <c r="AH780"/>
      <c r="AI780" s="18"/>
      <c r="AJ780"/>
      <c r="AK780"/>
      <c r="AL780"/>
      <c r="AM780"/>
      <c r="AN780"/>
      <c r="AO780"/>
    </row>
    <row r="781" spans="4:41" s="17" customFormat="1" ht="16.5" customHeight="1" x14ac:dyDescent="0.3">
      <c r="D781" s="19"/>
      <c r="Y781" s="20"/>
      <c r="Z781" s="20"/>
      <c r="AE781"/>
      <c r="AF781"/>
      <c r="AG781"/>
      <c r="AH781"/>
      <c r="AI781" s="18"/>
      <c r="AJ781"/>
      <c r="AK781"/>
      <c r="AL781"/>
      <c r="AM781"/>
      <c r="AN781"/>
      <c r="AO781"/>
    </row>
    <row r="782" spans="4:41" s="17" customFormat="1" ht="16.5" customHeight="1" x14ac:dyDescent="0.3">
      <c r="D782" s="19"/>
      <c r="Y782" s="20"/>
      <c r="Z782" s="20"/>
      <c r="AE782"/>
      <c r="AF782"/>
      <c r="AG782"/>
      <c r="AH782"/>
      <c r="AI782" s="18"/>
      <c r="AJ782"/>
      <c r="AK782"/>
      <c r="AL782"/>
      <c r="AM782"/>
      <c r="AN782"/>
      <c r="AO782"/>
    </row>
    <row r="783" spans="4:41" s="17" customFormat="1" ht="16.5" customHeight="1" x14ac:dyDescent="0.3">
      <c r="D783" s="19"/>
      <c r="Y783" s="20"/>
      <c r="Z783" s="20"/>
      <c r="AE783"/>
      <c r="AF783"/>
      <c r="AG783"/>
      <c r="AH783"/>
      <c r="AI783" s="18"/>
      <c r="AJ783"/>
      <c r="AK783"/>
      <c r="AL783"/>
      <c r="AM783"/>
      <c r="AN783"/>
      <c r="AO783"/>
    </row>
    <row r="784" spans="4:41" s="17" customFormat="1" ht="16.5" customHeight="1" x14ac:dyDescent="0.3">
      <c r="D784" s="19"/>
      <c r="Y784" s="20"/>
      <c r="Z784" s="20"/>
      <c r="AE784"/>
      <c r="AF784"/>
      <c r="AG784"/>
      <c r="AH784"/>
      <c r="AI784" s="18"/>
      <c r="AJ784"/>
      <c r="AK784"/>
      <c r="AL784"/>
      <c r="AM784"/>
      <c r="AN784"/>
      <c r="AO784"/>
    </row>
    <row r="785" spans="4:41" s="17" customFormat="1" ht="16.5" customHeight="1" x14ac:dyDescent="0.3">
      <c r="D785" s="19"/>
      <c r="Y785" s="20"/>
      <c r="Z785" s="20"/>
      <c r="AE785"/>
      <c r="AF785"/>
      <c r="AG785"/>
      <c r="AH785"/>
      <c r="AI785" s="18"/>
      <c r="AJ785"/>
      <c r="AK785"/>
      <c r="AL785"/>
      <c r="AM785"/>
      <c r="AN785"/>
      <c r="AO785"/>
    </row>
    <row r="786" spans="4:41" s="17" customFormat="1" ht="16.5" customHeight="1" x14ac:dyDescent="0.3">
      <c r="D786" s="19"/>
      <c r="Y786" s="20"/>
      <c r="Z786" s="20"/>
      <c r="AE786"/>
      <c r="AF786"/>
      <c r="AG786"/>
      <c r="AH786"/>
      <c r="AI786" s="18"/>
      <c r="AJ786"/>
      <c r="AK786"/>
      <c r="AL786"/>
      <c r="AM786"/>
      <c r="AN786"/>
      <c r="AO786"/>
    </row>
    <row r="787" spans="4:41" s="17" customFormat="1" ht="16.5" customHeight="1" x14ac:dyDescent="0.3">
      <c r="D787" s="19"/>
      <c r="Y787" s="20"/>
      <c r="Z787" s="20"/>
      <c r="AE787"/>
      <c r="AF787"/>
      <c r="AG787"/>
      <c r="AH787"/>
      <c r="AI787" s="18"/>
      <c r="AJ787"/>
      <c r="AK787"/>
      <c r="AL787"/>
      <c r="AM787"/>
      <c r="AN787"/>
      <c r="AO787"/>
    </row>
    <row r="788" spans="4:41" s="17" customFormat="1" ht="16.5" customHeight="1" x14ac:dyDescent="0.3">
      <c r="D788" s="19"/>
      <c r="Y788" s="20"/>
      <c r="Z788" s="20"/>
      <c r="AE788"/>
      <c r="AF788"/>
      <c r="AG788"/>
      <c r="AH788"/>
      <c r="AI788" s="18"/>
      <c r="AJ788"/>
      <c r="AK788"/>
      <c r="AL788"/>
      <c r="AM788"/>
      <c r="AN788"/>
      <c r="AO788"/>
    </row>
    <row r="789" spans="4:41" s="17" customFormat="1" ht="16.5" customHeight="1" x14ac:dyDescent="0.3">
      <c r="D789" s="19"/>
      <c r="Y789" s="20"/>
      <c r="Z789" s="20"/>
      <c r="AE789"/>
      <c r="AF789"/>
      <c r="AG789"/>
      <c r="AH789"/>
      <c r="AI789" s="18"/>
      <c r="AJ789"/>
      <c r="AK789"/>
      <c r="AL789"/>
      <c r="AM789"/>
      <c r="AN789"/>
      <c r="AO789"/>
    </row>
    <row r="790" spans="4:41" s="17" customFormat="1" ht="16.5" customHeight="1" x14ac:dyDescent="0.3">
      <c r="D790" s="19"/>
      <c r="Y790" s="20"/>
      <c r="Z790" s="20"/>
      <c r="AE790"/>
      <c r="AF790"/>
      <c r="AG790"/>
      <c r="AH790"/>
      <c r="AI790" s="18"/>
      <c r="AJ790"/>
      <c r="AK790"/>
      <c r="AL790"/>
      <c r="AM790"/>
      <c r="AN790"/>
      <c r="AO790"/>
    </row>
    <row r="791" spans="4:41" s="17" customFormat="1" ht="16.5" customHeight="1" x14ac:dyDescent="0.3">
      <c r="D791" s="19"/>
      <c r="Y791" s="20"/>
      <c r="Z791" s="20"/>
      <c r="AE791"/>
      <c r="AF791"/>
      <c r="AG791"/>
      <c r="AH791"/>
      <c r="AI791" s="18"/>
      <c r="AJ791"/>
      <c r="AK791"/>
      <c r="AL791"/>
      <c r="AM791"/>
      <c r="AN791"/>
      <c r="AO791"/>
    </row>
    <row r="792" spans="4:41" s="17" customFormat="1" ht="16.5" customHeight="1" x14ac:dyDescent="0.3">
      <c r="D792" s="19"/>
      <c r="Y792" s="20"/>
      <c r="Z792" s="20"/>
      <c r="AE792"/>
      <c r="AF792"/>
      <c r="AG792"/>
      <c r="AH792"/>
      <c r="AI792" s="18"/>
      <c r="AJ792"/>
      <c r="AK792"/>
      <c r="AL792"/>
      <c r="AM792"/>
      <c r="AN792"/>
      <c r="AO792"/>
    </row>
    <row r="793" spans="4:41" s="17" customFormat="1" ht="16.5" customHeight="1" x14ac:dyDescent="0.3">
      <c r="D793" s="19"/>
      <c r="Y793" s="20"/>
      <c r="Z793" s="20"/>
      <c r="AE793"/>
      <c r="AF793"/>
      <c r="AG793"/>
      <c r="AH793"/>
      <c r="AI793" s="18"/>
      <c r="AJ793"/>
      <c r="AK793"/>
      <c r="AL793"/>
      <c r="AM793"/>
      <c r="AN793"/>
      <c r="AO793"/>
    </row>
    <row r="794" spans="4:41" s="17" customFormat="1" ht="16.5" customHeight="1" x14ac:dyDescent="0.3">
      <c r="D794" s="19"/>
      <c r="Y794" s="20"/>
      <c r="Z794" s="20"/>
      <c r="AE794"/>
      <c r="AF794"/>
      <c r="AG794"/>
      <c r="AH794"/>
      <c r="AI794" s="18"/>
      <c r="AJ794"/>
      <c r="AK794"/>
      <c r="AL794"/>
      <c r="AM794"/>
      <c r="AN794"/>
      <c r="AO794"/>
    </row>
    <row r="795" spans="4:41" s="17" customFormat="1" ht="16.5" customHeight="1" x14ac:dyDescent="0.3">
      <c r="D795" s="19"/>
      <c r="Y795" s="20"/>
      <c r="Z795" s="20"/>
      <c r="AE795"/>
      <c r="AF795"/>
      <c r="AG795"/>
      <c r="AH795"/>
      <c r="AI795" s="18"/>
      <c r="AJ795"/>
      <c r="AK795"/>
      <c r="AL795"/>
      <c r="AM795"/>
      <c r="AN795"/>
      <c r="AO795"/>
    </row>
    <row r="796" spans="4:41" s="17" customFormat="1" ht="16.5" customHeight="1" x14ac:dyDescent="0.3">
      <c r="D796" s="19"/>
      <c r="Y796" s="20"/>
      <c r="Z796" s="20"/>
      <c r="AE796"/>
      <c r="AF796"/>
      <c r="AG796"/>
      <c r="AH796"/>
      <c r="AI796" s="18"/>
      <c r="AJ796"/>
      <c r="AK796"/>
      <c r="AL796"/>
      <c r="AM796"/>
      <c r="AN796"/>
      <c r="AO796"/>
    </row>
    <row r="797" spans="4:41" s="17" customFormat="1" ht="16.5" customHeight="1" x14ac:dyDescent="0.3">
      <c r="D797" s="19"/>
      <c r="Y797" s="20"/>
      <c r="Z797" s="20"/>
      <c r="AE797"/>
      <c r="AF797"/>
      <c r="AG797"/>
      <c r="AH797"/>
      <c r="AI797" s="18"/>
      <c r="AJ797"/>
      <c r="AK797"/>
      <c r="AL797"/>
      <c r="AM797"/>
      <c r="AN797"/>
      <c r="AO797"/>
    </row>
    <row r="798" spans="4:41" s="17" customFormat="1" ht="16.5" customHeight="1" x14ac:dyDescent="0.3">
      <c r="D798" s="19"/>
      <c r="Y798" s="20"/>
      <c r="Z798" s="20"/>
      <c r="AE798"/>
      <c r="AF798"/>
      <c r="AG798"/>
      <c r="AH798"/>
      <c r="AI798" s="18"/>
      <c r="AJ798"/>
      <c r="AK798"/>
      <c r="AL798"/>
      <c r="AM798"/>
      <c r="AN798"/>
      <c r="AO798"/>
    </row>
    <row r="799" spans="4:41" s="17" customFormat="1" ht="16.5" customHeight="1" x14ac:dyDescent="0.3">
      <c r="D799" s="19"/>
      <c r="Y799" s="20"/>
      <c r="Z799" s="20"/>
      <c r="AE799"/>
      <c r="AF799"/>
      <c r="AG799"/>
      <c r="AH799"/>
      <c r="AI799" s="18"/>
      <c r="AJ799"/>
      <c r="AK799"/>
      <c r="AL799"/>
      <c r="AM799"/>
      <c r="AN799"/>
      <c r="AO799"/>
    </row>
    <row r="800" spans="4:41" s="17" customFormat="1" ht="16.5" customHeight="1" x14ac:dyDescent="0.3">
      <c r="D800" s="19"/>
      <c r="Y800" s="20"/>
      <c r="Z800" s="20"/>
      <c r="AE800"/>
      <c r="AF800"/>
      <c r="AG800"/>
      <c r="AH800"/>
      <c r="AI800" s="18"/>
      <c r="AJ800"/>
      <c r="AK800"/>
      <c r="AL800"/>
      <c r="AM800"/>
      <c r="AN800"/>
      <c r="AO800"/>
    </row>
    <row r="801" spans="4:41" s="17" customFormat="1" ht="16.5" customHeight="1" x14ac:dyDescent="0.3">
      <c r="D801" s="19"/>
      <c r="Y801" s="20"/>
      <c r="Z801" s="20"/>
      <c r="AE801"/>
      <c r="AF801"/>
      <c r="AG801"/>
      <c r="AH801"/>
      <c r="AI801" s="18"/>
      <c r="AJ801"/>
      <c r="AK801"/>
      <c r="AL801"/>
      <c r="AM801"/>
      <c r="AN801"/>
      <c r="AO801"/>
    </row>
    <row r="802" spans="4:41" s="17" customFormat="1" ht="16.5" customHeight="1" x14ac:dyDescent="0.3">
      <c r="D802" s="19"/>
      <c r="Y802" s="20"/>
      <c r="Z802" s="20"/>
      <c r="AE802"/>
      <c r="AF802"/>
      <c r="AG802"/>
      <c r="AH802"/>
      <c r="AI802" s="18"/>
      <c r="AJ802"/>
      <c r="AK802"/>
      <c r="AL802"/>
      <c r="AM802"/>
      <c r="AN802"/>
      <c r="AO802"/>
    </row>
    <row r="803" spans="4:41" s="17" customFormat="1" ht="16.5" customHeight="1" x14ac:dyDescent="0.3">
      <c r="D803" s="19"/>
      <c r="Y803" s="20"/>
      <c r="Z803" s="20"/>
      <c r="AE803"/>
      <c r="AF803"/>
      <c r="AG803"/>
      <c r="AH803"/>
      <c r="AI803" s="18"/>
      <c r="AJ803"/>
      <c r="AK803"/>
      <c r="AL803"/>
      <c r="AM803"/>
      <c r="AN803"/>
      <c r="AO803"/>
    </row>
    <row r="804" spans="4:41" s="17" customFormat="1" ht="16.5" customHeight="1" x14ac:dyDescent="0.3">
      <c r="D804" s="19"/>
      <c r="Y804" s="20"/>
      <c r="Z804" s="20"/>
      <c r="AE804"/>
      <c r="AF804"/>
      <c r="AG804"/>
      <c r="AH804"/>
      <c r="AI804" s="18"/>
      <c r="AJ804"/>
      <c r="AK804"/>
      <c r="AL804"/>
      <c r="AM804"/>
      <c r="AN804"/>
      <c r="AO804"/>
    </row>
    <row r="805" spans="4:41" s="17" customFormat="1" ht="16.5" customHeight="1" x14ac:dyDescent="0.3">
      <c r="D805" s="19"/>
      <c r="Y805" s="20"/>
      <c r="Z805" s="20"/>
      <c r="AE805"/>
      <c r="AF805"/>
      <c r="AG805"/>
      <c r="AH805"/>
      <c r="AI805" s="18"/>
      <c r="AJ805"/>
      <c r="AK805"/>
      <c r="AL805"/>
      <c r="AM805"/>
      <c r="AN805"/>
      <c r="AO805"/>
    </row>
    <row r="806" spans="4:41" s="17" customFormat="1" ht="16.5" customHeight="1" x14ac:dyDescent="0.3">
      <c r="D806" s="19"/>
      <c r="Y806" s="20"/>
      <c r="Z806" s="20"/>
      <c r="AE806"/>
      <c r="AF806"/>
      <c r="AG806"/>
      <c r="AH806"/>
      <c r="AI806" s="18"/>
      <c r="AJ806"/>
      <c r="AK806"/>
      <c r="AL806"/>
      <c r="AM806"/>
      <c r="AN806"/>
      <c r="AO806"/>
    </row>
    <row r="807" spans="4:41" s="17" customFormat="1" ht="16.5" customHeight="1" x14ac:dyDescent="0.3">
      <c r="D807" s="19"/>
      <c r="Y807" s="20"/>
      <c r="Z807" s="20"/>
      <c r="AE807"/>
      <c r="AF807"/>
      <c r="AG807"/>
      <c r="AH807"/>
      <c r="AI807" s="18"/>
      <c r="AJ807"/>
      <c r="AK807"/>
      <c r="AL807"/>
      <c r="AM807"/>
      <c r="AN807"/>
      <c r="AO807"/>
    </row>
    <row r="808" spans="4:41" s="17" customFormat="1" ht="16.5" customHeight="1" x14ac:dyDescent="0.3">
      <c r="D808" s="19"/>
      <c r="Y808" s="20"/>
      <c r="Z808" s="20"/>
      <c r="AE808"/>
      <c r="AF808"/>
      <c r="AG808"/>
      <c r="AH808"/>
      <c r="AI808" s="18"/>
      <c r="AJ808"/>
      <c r="AK808"/>
      <c r="AL808"/>
      <c r="AM808"/>
      <c r="AN808"/>
      <c r="AO808"/>
    </row>
    <row r="809" spans="4:41" s="17" customFormat="1" ht="16.5" customHeight="1" x14ac:dyDescent="0.3">
      <c r="D809" s="19"/>
      <c r="Y809" s="20"/>
      <c r="Z809" s="20"/>
      <c r="AE809"/>
      <c r="AF809"/>
      <c r="AG809"/>
      <c r="AH809"/>
      <c r="AI809" s="18"/>
      <c r="AJ809"/>
      <c r="AK809"/>
      <c r="AL809"/>
      <c r="AM809"/>
      <c r="AN809"/>
      <c r="AO809"/>
    </row>
    <row r="810" spans="4:41" s="17" customFormat="1" ht="16.5" customHeight="1" x14ac:dyDescent="0.3">
      <c r="D810" s="19"/>
      <c r="Y810" s="20"/>
      <c r="Z810" s="20"/>
      <c r="AE810"/>
      <c r="AF810"/>
      <c r="AG810"/>
      <c r="AH810"/>
      <c r="AI810" s="18"/>
      <c r="AJ810"/>
      <c r="AK810"/>
      <c r="AL810"/>
      <c r="AM810"/>
      <c r="AN810"/>
      <c r="AO810"/>
    </row>
    <row r="811" spans="4:41" s="17" customFormat="1" ht="16.5" customHeight="1" x14ac:dyDescent="0.3">
      <c r="D811" s="19"/>
      <c r="Y811" s="20"/>
      <c r="Z811" s="20"/>
      <c r="AE811"/>
      <c r="AF811"/>
      <c r="AG811"/>
      <c r="AH811"/>
      <c r="AI811" s="18"/>
      <c r="AJ811"/>
      <c r="AK811"/>
      <c r="AL811"/>
      <c r="AM811"/>
      <c r="AN811"/>
      <c r="AO811"/>
    </row>
    <row r="812" spans="4:41" s="17" customFormat="1" ht="16.5" customHeight="1" x14ac:dyDescent="0.3">
      <c r="D812" s="19"/>
      <c r="Y812" s="20"/>
      <c r="Z812" s="20"/>
      <c r="AE812"/>
      <c r="AF812"/>
      <c r="AG812"/>
      <c r="AH812"/>
      <c r="AI812" s="18"/>
      <c r="AJ812"/>
      <c r="AK812"/>
      <c r="AL812"/>
      <c r="AM812"/>
      <c r="AN812"/>
      <c r="AO812"/>
    </row>
    <row r="813" spans="4:41" s="17" customFormat="1" ht="16.5" customHeight="1" x14ac:dyDescent="0.3">
      <c r="D813" s="19"/>
      <c r="Y813" s="20"/>
      <c r="Z813" s="20"/>
      <c r="AE813"/>
      <c r="AF813"/>
      <c r="AG813"/>
      <c r="AH813"/>
      <c r="AI813" s="18"/>
      <c r="AJ813"/>
      <c r="AK813"/>
      <c r="AL813"/>
      <c r="AM813"/>
      <c r="AN813"/>
      <c r="AO813"/>
    </row>
    <row r="814" spans="4:41" s="17" customFormat="1" ht="16.5" customHeight="1" x14ac:dyDescent="0.3">
      <c r="D814" s="19"/>
      <c r="Y814" s="20"/>
      <c r="Z814" s="20"/>
      <c r="AE814"/>
      <c r="AF814"/>
      <c r="AG814"/>
      <c r="AH814"/>
      <c r="AI814" s="18"/>
      <c r="AJ814"/>
      <c r="AK814"/>
      <c r="AL814"/>
      <c r="AM814"/>
      <c r="AN814"/>
      <c r="AO814"/>
    </row>
    <row r="815" spans="4:41" s="17" customFormat="1" ht="16.5" customHeight="1" x14ac:dyDescent="0.3">
      <c r="D815" s="19"/>
      <c r="Y815" s="20"/>
      <c r="Z815" s="20"/>
      <c r="AE815"/>
      <c r="AF815"/>
      <c r="AG815"/>
      <c r="AH815"/>
      <c r="AI815" s="18"/>
      <c r="AJ815"/>
      <c r="AK815"/>
      <c r="AL815"/>
      <c r="AM815"/>
      <c r="AN815"/>
      <c r="AO815"/>
    </row>
    <row r="816" spans="4:41" s="17" customFormat="1" ht="16.5" customHeight="1" x14ac:dyDescent="0.3">
      <c r="D816" s="19"/>
      <c r="Y816" s="20"/>
      <c r="Z816" s="20"/>
      <c r="AE816"/>
      <c r="AF816"/>
      <c r="AG816"/>
      <c r="AH816"/>
      <c r="AI816" s="18"/>
      <c r="AJ816"/>
      <c r="AK816"/>
      <c r="AL816"/>
      <c r="AM816"/>
      <c r="AN816"/>
      <c r="AO816"/>
    </row>
    <row r="817" spans="4:41" s="17" customFormat="1" ht="16.5" customHeight="1" x14ac:dyDescent="0.3">
      <c r="D817" s="19"/>
      <c r="Y817" s="20"/>
      <c r="Z817" s="20"/>
      <c r="AE817"/>
      <c r="AF817"/>
      <c r="AG817"/>
      <c r="AH817"/>
      <c r="AI817" s="18"/>
      <c r="AJ817"/>
      <c r="AK817"/>
      <c r="AL817"/>
      <c r="AM817"/>
      <c r="AN817"/>
      <c r="AO817"/>
    </row>
    <row r="818" spans="4:41" s="17" customFormat="1" ht="16.5" customHeight="1" x14ac:dyDescent="0.3">
      <c r="D818" s="19"/>
      <c r="Y818" s="20"/>
      <c r="Z818" s="20"/>
      <c r="AE818"/>
      <c r="AF818"/>
      <c r="AG818"/>
      <c r="AH818"/>
      <c r="AI818" s="18"/>
      <c r="AJ818"/>
      <c r="AK818"/>
      <c r="AL818"/>
      <c r="AM818"/>
      <c r="AN818"/>
      <c r="AO818"/>
    </row>
    <row r="819" spans="4:41" s="17" customFormat="1" ht="16.5" customHeight="1" x14ac:dyDescent="0.3">
      <c r="D819" s="19"/>
      <c r="Y819" s="20"/>
      <c r="Z819" s="20"/>
      <c r="AE819"/>
      <c r="AF819"/>
      <c r="AG819"/>
      <c r="AH819"/>
      <c r="AI819" s="18"/>
      <c r="AJ819"/>
      <c r="AK819"/>
      <c r="AL819"/>
      <c r="AM819"/>
      <c r="AN819"/>
      <c r="AO819"/>
    </row>
    <row r="820" spans="4:41" s="17" customFormat="1" ht="16.5" customHeight="1" x14ac:dyDescent="0.3">
      <c r="D820" s="19"/>
      <c r="Y820" s="20"/>
      <c r="Z820" s="20"/>
      <c r="AE820"/>
      <c r="AF820"/>
      <c r="AG820"/>
      <c r="AH820"/>
      <c r="AI820" s="18"/>
      <c r="AJ820"/>
      <c r="AK820"/>
      <c r="AL820"/>
      <c r="AM820"/>
      <c r="AN820"/>
      <c r="AO820"/>
    </row>
    <row r="821" spans="4:41" s="17" customFormat="1" ht="16.5" customHeight="1" x14ac:dyDescent="0.3">
      <c r="D821" s="19"/>
      <c r="Y821" s="20"/>
      <c r="Z821" s="20"/>
      <c r="AE821"/>
      <c r="AF821"/>
      <c r="AG821"/>
      <c r="AH821"/>
      <c r="AI821" s="18"/>
      <c r="AJ821"/>
      <c r="AK821"/>
      <c r="AL821"/>
      <c r="AM821"/>
      <c r="AN821"/>
      <c r="AO821"/>
    </row>
    <row r="822" spans="4:41" s="17" customFormat="1" ht="16.5" customHeight="1" x14ac:dyDescent="0.3">
      <c r="D822" s="19"/>
      <c r="Y822" s="20"/>
      <c r="Z822" s="20"/>
      <c r="AE822"/>
      <c r="AF822"/>
      <c r="AG822"/>
      <c r="AH822"/>
      <c r="AI822" s="18"/>
      <c r="AJ822"/>
      <c r="AK822"/>
      <c r="AL822"/>
      <c r="AM822"/>
      <c r="AN822"/>
      <c r="AO822"/>
    </row>
    <row r="823" spans="4:41" s="17" customFormat="1" ht="16.5" customHeight="1" x14ac:dyDescent="0.3">
      <c r="D823" s="19"/>
      <c r="Y823" s="20"/>
      <c r="Z823" s="20"/>
      <c r="AE823"/>
      <c r="AF823"/>
      <c r="AG823"/>
      <c r="AH823"/>
      <c r="AI823" s="18"/>
      <c r="AJ823"/>
      <c r="AK823"/>
      <c r="AL823"/>
      <c r="AM823"/>
      <c r="AN823"/>
      <c r="AO823"/>
    </row>
    <row r="824" spans="4:41" s="17" customFormat="1" ht="16.5" customHeight="1" x14ac:dyDescent="0.3">
      <c r="D824" s="19"/>
      <c r="Y824" s="20"/>
      <c r="Z824" s="20"/>
      <c r="AE824"/>
      <c r="AF824"/>
      <c r="AG824"/>
      <c r="AH824"/>
      <c r="AI824" s="18"/>
      <c r="AJ824"/>
      <c r="AK824"/>
      <c r="AL824"/>
      <c r="AM824"/>
      <c r="AN824"/>
      <c r="AO824"/>
    </row>
    <row r="825" spans="4:41" s="17" customFormat="1" ht="16.5" customHeight="1" x14ac:dyDescent="0.3">
      <c r="D825" s="19"/>
      <c r="Y825" s="20"/>
      <c r="Z825" s="20"/>
      <c r="AE825"/>
      <c r="AF825"/>
      <c r="AG825"/>
      <c r="AH825"/>
      <c r="AI825" s="18"/>
      <c r="AJ825"/>
      <c r="AK825"/>
      <c r="AL825"/>
      <c r="AM825"/>
      <c r="AN825"/>
      <c r="AO825"/>
    </row>
    <row r="826" spans="4:41" s="17" customFormat="1" ht="16.5" customHeight="1" x14ac:dyDescent="0.3">
      <c r="D826" s="19"/>
      <c r="Y826" s="20"/>
      <c r="Z826" s="20"/>
      <c r="AE826"/>
      <c r="AF826"/>
      <c r="AG826"/>
      <c r="AH826"/>
      <c r="AI826" s="18"/>
      <c r="AJ826"/>
      <c r="AK826"/>
      <c r="AL826"/>
      <c r="AM826"/>
      <c r="AN826"/>
      <c r="AO826"/>
    </row>
    <row r="827" spans="4:41" s="17" customFormat="1" ht="16.5" customHeight="1" x14ac:dyDescent="0.3">
      <c r="D827" s="19"/>
      <c r="Y827" s="20"/>
      <c r="Z827" s="20"/>
      <c r="AE827"/>
      <c r="AF827"/>
      <c r="AG827"/>
      <c r="AH827"/>
      <c r="AI827" s="18"/>
      <c r="AJ827"/>
      <c r="AK827"/>
      <c r="AL827"/>
      <c r="AM827"/>
      <c r="AN827"/>
      <c r="AO827"/>
    </row>
    <row r="828" spans="4:41" s="17" customFormat="1" ht="16.5" customHeight="1" x14ac:dyDescent="0.3">
      <c r="D828" s="19"/>
      <c r="Y828" s="20"/>
      <c r="Z828" s="20"/>
      <c r="AE828"/>
      <c r="AF828"/>
      <c r="AG828"/>
      <c r="AH828"/>
      <c r="AI828" s="18"/>
      <c r="AJ828"/>
      <c r="AK828"/>
      <c r="AL828"/>
      <c r="AM828"/>
      <c r="AN828"/>
      <c r="AO828"/>
    </row>
    <row r="829" spans="4:41" s="17" customFormat="1" ht="16.5" customHeight="1" x14ac:dyDescent="0.3">
      <c r="D829" s="19"/>
      <c r="Y829" s="20"/>
      <c r="Z829" s="20"/>
      <c r="AE829"/>
      <c r="AF829"/>
      <c r="AG829"/>
      <c r="AH829"/>
      <c r="AI829" s="18"/>
      <c r="AJ829"/>
      <c r="AK829"/>
      <c r="AL829"/>
      <c r="AM829"/>
      <c r="AN829"/>
      <c r="AO829"/>
    </row>
    <row r="830" spans="4:41" s="17" customFormat="1" ht="16.5" customHeight="1" x14ac:dyDescent="0.3">
      <c r="D830" s="19"/>
      <c r="Y830" s="20"/>
      <c r="Z830" s="20"/>
      <c r="AE830"/>
      <c r="AF830"/>
      <c r="AG830"/>
      <c r="AH830"/>
      <c r="AI830" s="18"/>
      <c r="AJ830"/>
      <c r="AK830"/>
      <c r="AL830"/>
      <c r="AM830"/>
      <c r="AN830"/>
      <c r="AO830"/>
    </row>
    <row r="831" spans="4:41" s="17" customFormat="1" ht="16.5" customHeight="1" x14ac:dyDescent="0.3">
      <c r="D831" s="19"/>
      <c r="Y831" s="20"/>
      <c r="Z831" s="20"/>
      <c r="AE831"/>
      <c r="AF831"/>
      <c r="AG831"/>
      <c r="AH831"/>
      <c r="AI831" s="18"/>
      <c r="AJ831"/>
      <c r="AK831"/>
      <c r="AL831"/>
      <c r="AM831"/>
      <c r="AN831"/>
      <c r="AO831"/>
    </row>
    <row r="832" spans="4:41" s="17" customFormat="1" ht="16.5" customHeight="1" x14ac:dyDescent="0.3">
      <c r="D832" s="19"/>
      <c r="Y832" s="20"/>
      <c r="Z832" s="20"/>
      <c r="AE832"/>
      <c r="AF832"/>
      <c r="AG832"/>
      <c r="AH832"/>
      <c r="AI832" s="18"/>
      <c r="AJ832"/>
      <c r="AK832"/>
      <c r="AL832"/>
      <c r="AM832"/>
      <c r="AN832"/>
      <c r="AO832"/>
    </row>
    <row r="833" spans="4:41" s="17" customFormat="1" ht="16.5" customHeight="1" x14ac:dyDescent="0.3">
      <c r="D833" s="19"/>
      <c r="Y833" s="20"/>
      <c r="Z833" s="20"/>
      <c r="AE833"/>
      <c r="AF833"/>
      <c r="AG833"/>
      <c r="AH833"/>
      <c r="AI833" s="18"/>
      <c r="AJ833"/>
      <c r="AK833"/>
      <c r="AL833"/>
      <c r="AM833"/>
      <c r="AN833"/>
      <c r="AO833"/>
    </row>
    <row r="834" spans="4:41" s="17" customFormat="1" ht="16.5" customHeight="1" x14ac:dyDescent="0.3">
      <c r="D834" s="19"/>
      <c r="Y834" s="20"/>
      <c r="Z834" s="20"/>
      <c r="AE834"/>
      <c r="AF834"/>
      <c r="AG834"/>
      <c r="AH834"/>
      <c r="AI834" s="18"/>
      <c r="AJ834"/>
      <c r="AK834"/>
      <c r="AL834"/>
      <c r="AM834"/>
      <c r="AN834"/>
      <c r="AO834"/>
    </row>
    <row r="835" spans="4:41" s="17" customFormat="1" ht="16.5" customHeight="1" x14ac:dyDescent="0.3">
      <c r="D835" s="19"/>
      <c r="Y835" s="20"/>
      <c r="Z835" s="20"/>
      <c r="AE835"/>
      <c r="AF835"/>
      <c r="AG835"/>
      <c r="AH835"/>
      <c r="AI835" s="18"/>
      <c r="AJ835"/>
      <c r="AK835"/>
      <c r="AL835"/>
      <c r="AM835"/>
      <c r="AN835"/>
      <c r="AO835"/>
    </row>
    <row r="836" spans="4:41" s="17" customFormat="1" ht="16.5" customHeight="1" x14ac:dyDescent="0.3">
      <c r="D836" s="19"/>
      <c r="Y836" s="20"/>
      <c r="Z836" s="20"/>
      <c r="AE836"/>
      <c r="AF836"/>
      <c r="AG836"/>
      <c r="AH836"/>
      <c r="AI836" s="18"/>
      <c r="AJ836"/>
      <c r="AK836"/>
      <c r="AL836"/>
      <c r="AM836"/>
      <c r="AN836"/>
      <c r="AO836"/>
    </row>
    <row r="837" spans="4:41" s="17" customFormat="1" ht="16.5" customHeight="1" x14ac:dyDescent="0.3">
      <c r="D837" s="19"/>
      <c r="Y837" s="20"/>
      <c r="Z837" s="20"/>
      <c r="AE837"/>
      <c r="AF837"/>
      <c r="AG837"/>
      <c r="AH837"/>
      <c r="AI837" s="18"/>
      <c r="AJ837"/>
      <c r="AK837"/>
      <c r="AL837"/>
      <c r="AM837"/>
      <c r="AN837"/>
      <c r="AO837"/>
    </row>
    <row r="838" spans="4:41" s="17" customFormat="1" ht="16.5" customHeight="1" x14ac:dyDescent="0.3">
      <c r="D838" s="19"/>
      <c r="Y838" s="20"/>
      <c r="Z838" s="20"/>
      <c r="AE838"/>
      <c r="AF838"/>
      <c r="AG838"/>
      <c r="AH838"/>
      <c r="AI838" s="18"/>
      <c r="AJ838"/>
      <c r="AK838"/>
      <c r="AL838"/>
      <c r="AM838"/>
      <c r="AN838"/>
      <c r="AO838"/>
    </row>
    <row r="839" spans="4:41" s="17" customFormat="1" ht="16.5" customHeight="1" x14ac:dyDescent="0.3">
      <c r="D839" s="19"/>
      <c r="Y839" s="20"/>
      <c r="Z839" s="20"/>
      <c r="AE839"/>
      <c r="AF839"/>
      <c r="AG839"/>
      <c r="AH839"/>
      <c r="AI839" s="18"/>
      <c r="AJ839"/>
      <c r="AK839"/>
      <c r="AL839"/>
      <c r="AM839"/>
      <c r="AN839"/>
      <c r="AO839"/>
    </row>
    <row r="840" spans="4:41" s="17" customFormat="1" ht="16.5" customHeight="1" x14ac:dyDescent="0.3">
      <c r="D840" s="19"/>
      <c r="Y840" s="20"/>
      <c r="Z840" s="20"/>
      <c r="AE840"/>
      <c r="AF840"/>
      <c r="AG840"/>
      <c r="AH840"/>
      <c r="AI840" s="18"/>
      <c r="AJ840"/>
      <c r="AK840"/>
      <c r="AL840"/>
      <c r="AM840"/>
      <c r="AN840"/>
      <c r="AO840"/>
    </row>
    <row r="841" spans="4:41" s="17" customFormat="1" ht="16.5" customHeight="1" x14ac:dyDescent="0.3">
      <c r="D841" s="19"/>
      <c r="Y841" s="20"/>
      <c r="Z841" s="20"/>
      <c r="AE841"/>
      <c r="AF841"/>
      <c r="AG841"/>
      <c r="AH841"/>
      <c r="AI841" s="18"/>
      <c r="AJ841"/>
      <c r="AK841"/>
      <c r="AL841"/>
      <c r="AM841"/>
      <c r="AN841"/>
      <c r="AO841"/>
    </row>
    <row r="842" spans="4:41" s="17" customFormat="1" ht="16.5" customHeight="1" x14ac:dyDescent="0.3">
      <c r="D842" s="19"/>
      <c r="Y842" s="20"/>
      <c r="Z842" s="20"/>
      <c r="AE842"/>
      <c r="AF842"/>
      <c r="AG842"/>
      <c r="AH842"/>
      <c r="AI842" s="18"/>
      <c r="AJ842"/>
      <c r="AK842"/>
      <c r="AL842"/>
      <c r="AM842"/>
      <c r="AN842"/>
      <c r="AO842"/>
    </row>
    <row r="843" spans="4:41" s="17" customFormat="1" ht="16.5" customHeight="1" x14ac:dyDescent="0.3">
      <c r="D843" s="19"/>
      <c r="Y843" s="20"/>
      <c r="Z843" s="20"/>
      <c r="AE843"/>
      <c r="AF843"/>
      <c r="AG843"/>
      <c r="AH843"/>
      <c r="AI843" s="18"/>
      <c r="AJ843"/>
      <c r="AK843"/>
      <c r="AL843"/>
      <c r="AM843"/>
      <c r="AN843"/>
      <c r="AO843"/>
    </row>
    <row r="844" spans="4:41" s="17" customFormat="1" ht="16.5" customHeight="1" x14ac:dyDescent="0.3">
      <c r="D844" s="19"/>
      <c r="Y844" s="20"/>
      <c r="Z844" s="20"/>
      <c r="AE844"/>
      <c r="AF844"/>
      <c r="AG844"/>
      <c r="AH844"/>
      <c r="AI844" s="18"/>
      <c r="AJ844"/>
      <c r="AK844"/>
      <c r="AL844"/>
      <c r="AM844"/>
      <c r="AN844"/>
      <c r="AO844"/>
    </row>
    <row r="845" spans="4:41" s="17" customFormat="1" ht="16.5" customHeight="1" x14ac:dyDescent="0.3">
      <c r="D845" s="19"/>
      <c r="Y845" s="20"/>
      <c r="Z845" s="20"/>
      <c r="AE845"/>
      <c r="AF845"/>
      <c r="AG845"/>
      <c r="AH845"/>
      <c r="AI845" s="18"/>
      <c r="AJ845"/>
      <c r="AK845"/>
      <c r="AL845"/>
      <c r="AM845"/>
      <c r="AN845"/>
      <c r="AO845"/>
    </row>
    <row r="846" spans="4:41" s="17" customFormat="1" ht="16.5" customHeight="1" x14ac:dyDescent="0.3">
      <c r="D846" s="19"/>
      <c r="Y846" s="20"/>
      <c r="Z846" s="20"/>
      <c r="AE846"/>
      <c r="AF846"/>
      <c r="AG846"/>
      <c r="AH846"/>
      <c r="AI846" s="18"/>
      <c r="AJ846"/>
      <c r="AK846"/>
      <c r="AL846"/>
      <c r="AM846"/>
      <c r="AN846"/>
      <c r="AO846"/>
    </row>
    <row r="847" spans="4:41" s="17" customFormat="1" ht="16.5" customHeight="1" x14ac:dyDescent="0.3">
      <c r="D847" s="19"/>
      <c r="Y847" s="20"/>
      <c r="Z847" s="20"/>
      <c r="AE847"/>
      <c r="AF847"/>
      <c r="AG847"/>
      <c r="AH847"/>
      <c r="AI847" s="18"/>
      <c r="AJ847"/>
      <c r="AK847"/>
      <c r="AL847"/>
      <c r="AM847"/>
      <c r="AN847"/>
      <c r="AO847"/>
    </row>
    <row r="848" spans="4:41" s="17" customFormat="1" ht="16.5" customHeight="1" x14ac:dyDescent="0.3">
      <c r="D848" s="19"/>
      <c r="Y848" s="20"/>
      <c r="Z848" s="20"/>
      <c r="AE848"/>
      <c r="AF848"/>
      <c r="AG848"/>
      <c r="AH848"/>
      <c r="AI848" s="18"/>
      <c r="AJ848"/>
      <c r="AK848"/>
      <c r="AL848"/>
      <c r="AM848"/>
      <c r="AN848"/>
      <c r="AO848"/>
    </row>
    <row r="849" spans="4:41" s="17" customFormat="1" ht="16.5" customHeight="1" x14ac:dyDescent="0.3">
      <c r="D849" s="19"/>
      <c r="Y849" s="20"/>
      <c r="Z849" s="20"/>
      <c r="AE849"/>
      <c r="AF849"/>
      <c r="AG849"/>
      <c r="AH849"/>
      <c r="AI849" s="18"/>
      <c r="AJ849"/>
      <c r="AK849"/>
      <c r="AL849"/>
      <c r="AM849"/>
      <c r="AN849"/>
      <c r="AO849"/>
    </row>
    <row r="850" spans="4:41" s="17" customFormat="1" ht="16.5" customHeight="1" x14ac:dyDescent="0.3">
      <c r="D850" s="19"/>
      <c r="Y850" s="20"/>
      <c r="Z850" s="20"/>
      <c r="AE850"/>
      <c r="AF850"/>
      <c r="AG850"/>
      <c r="AH850"/>
      <c r="AI850" s="18"/>
      <c r="AJ850"/>
      <c r="AK850"/>
      <c r="AL850"/>
      <c r="AM850"/>
      <c r="AN850"/>
      <c r="AO850"/>
    </row>
    <row r="851" spans="4:41" s="17" customFormat="1" ht="16.5" customHeight="1" x14ac:dyDescent="0.3">
      <c r="D851" s="19"/>
      <c r="Y851" s="20"/>
      <c r="Z851" s="20"/>
      <c r="AE851"/>
      <c r="AF851"/>
      <c r="AG851"/>
      <c r="AH851"/>
      <c r="AI851" s="18"/>
      <c r="AJ851"/>
      <c r="AK851"/>
      <c r="AL851"/>
      <c r="AM851"/>
      <c r="AN851"/>
      <c r="AO851"/>
    </row>
    <row r="852" spans="4:41" s="17" customFormat="1" ht="16.5" customHeight="1" x14ac:dyDescent="0.3">
      <c r="D852" s="19"/>
      <c r="Y852" s="20"/>
      <c r="Z852" s="20"/>
      <c r="AE852"/>
      <c r="AF852"/>
      <c r="AG852"/>
      <c r="AH852"/>
      <c r="AI852" s="18"/>
      <c r="AJ852"/>
      <c r="AK852"/>
      <c r="AL852"/>
      <c r="AM852"/>
      <c r="AN852"/>
      <c r="AO852"/>
    </row>
    <row r="853" spans="4:41" s="17" customFormat="1" ht="16.5" customHeight="1" x14ac:dyDescent="0.3">
      <c r="D853" s="19"/>
      <c r="Y853" s="20"/>
      <c r="Z853" s="20"/>
      <c r="AE853"/>
      <c r="AF853"/>
      <c r="AG853"/>
      <c r="AH853"/>
      <c r="AI853" s="18"/>
      <c r="AJ853"/>
      <c r="AK853"/>
      <c r="AL853"/>
      <c r="AM853"/>
      <c r="AN853"/>
      <c r="AO853"/>
    </row>
    <row r="854" spans="4:41" s="17" customFormat="1" ht="16.5" customHeight="1" x14ac:dyDescent="0.3">
      <c r="D854" s="19"/>
      <c r="Y854" s="20"/>
      <c r="Z854" s="20"/>
      <c r="AE854"/>
      <c r="AF854"/>
      <c r="AG854"/>
      <c r="AH854"/>
      <c r="AI854" s="18"/>
      <c r="AJ854"/>
      <c r="AK854"/>
      <c r="AL854"/>
      <c r="AM854"/>
      <c r="AN854"/>
      <c r="AO854"/>
    </row>
    <row r="855" spans="4:41" s="17" customFormat="1" ht="16.5" customHeight="1" x14ac:dyDescent="0.3">
      <c r="D855" s="19"/>
      <c r="Y855" s="20"/>
      <c r="Z855" s="20"/>
      <c r="AE855"/>
      <c r="AF855"/>
      <c r="AG855"/>
      <c r="AH855"/>
      <c r="AI855" s="18"/>
      <c r="AJ855"/>
      <c r="AK855"/>
      <c r="AL855"/>
      <c r="AM855"/>
      <c r="AN855"/>
      <c r="AO855"/>
    </row>
    <row r="856" spans="4:41" s="17" customFormat="1" ht="16.5" customHeight="1" x14ac:dyDescent="0.3">
      <c r="D856" s="19"/>
      <c r="Y856" s="20"/>
      <c r="Z856" s="20"/>
      <c r="AE856"/>
      <c r="AF856"/>
      <c r="AG856"/>
      <c r="AH856"/>
      <c r="AI856" s="18"/>
      <c r="AJ856"/>
      <c r="AK856"/>
      <c r="AL856"/>
      <c r="AM856"/>
      <c r="AN856"/>
      <c r="AO856"/>
    </row>
    <row r="857" spans="4:41" s="17" customFormat="1" ht="16.5" customHeight="1" x14ac:dyDescent="0.3">
      <c r="D857" s="19"/>
      <c r="Y857" s="20"/>
      <c r="Z857" s="20"/>
      <c r="AE857"/>
      <c r="AF857"/>
      <c r="AG857"/>
      <c r="AH857"/>
      <c r="AI857" s="18"/>
      <c r="AJ857"/>
      <c r="AK857"/>
      <c r="AL857"/>
      <c r="AM857"/>
      <c r="AN857"/>
      <c r="AO857"/>
    </row>
    <row r="858" spans="4:41" s="17" customFormat="1" ht="16.5" customHeight="1" x14ac:dyDescent="0.3">
      <c r="D858" s="19"/>
      <c r="Y858" s="20"/>
      <c r="Z858" s="20"/>
      <c r="AE858"/>
      <c r="AF858"/>
      <c r="AG858"/>
      <c r="AH858"/>
      <c r="AI858" s="18"/>
      <c r="AJ858"/>
      <c r="AK858"/>
      <c r="AL858"/>
      <c r="AM858"/>
      <c r="AN858"/>
      <c r="AO858"/>
    </row>
    <row r="859" spans="4:41" s="17" customFormat="1" ht="16.5" customHeight="1" x14ac:dyDescent="0.3">
      <c r="D859" s="19"/>
      <c r="Y859" s="20"/>
      <c r="Z859" s="20"/>
      <c r="AE859"/>
      <c r="AF859"/>
      <c r="AG859"/>
      <c r="AH859"/>
      <c r="AI859" s="18"/>
      <c r="AJ859"/>
      <c r="AK859"/>
      <c r="AL859"/>
      <c r="AM859"/>
      <c r="AN859"/>
      <c r="AO859"/>
    </row>
    <row r="860" spans="4:41" s="17" customFormat="1" ht="16.5" customHeight="1" x14ac:dyDescent="0.3">
      <c r="D860" s="19"/>
      <c r="Y860" s="20"/>
      <c r="Z860" s="20"/>
      <c r="AE860"/>
      <c r="AF860"/>
      <c r="AG860"/>
      <c r="AH860"/>
      <c r="AI860" s="18"/>
      <c r="AJ860"/>
      <c r="AK860"/>
      <c r="AL860"/>
      <c r="AM860"/>
      <c r="AN860"/>
      <c r="AO860"/>
    </row>
    <row r="861" spans="4:41" s="17" customFormat="1" ht="16.5" customHeight="1" x14ac:dyDescent="0.3">
      <c r="D861" s="19"/>
      <c r="Y861" s="20"/>
      <c r="Z861" s="20"/>
      <c r="AE861"/>
      <c r="AF861"/>
      <c r="AG861"/>
      <c r="AH861"/>
      <c r="AI861" s="18"/>
      <c r="AJ861"/>
      <c r="AK861"/>
      <c r="AL861"/>
      <c r="AM861"/>
      <c r="AN861"/>
      <c r="AO861"/>
    </row>
    <row r="862" spans="4:41" s="17" customFormat="1" ht="16.5" customHeight="1" x14ac:dyDescent="0.3">
      <c r="D862" s="19"/>
      <c r="Y862" s="20"/>
      <c r="Z862" s="20"/>
      <c r="AE862"/>
      <c r="AF862"/>
      <c r="AG862"/>
      <c r="AH862"/>
      <c r="AI862" s="18"/>
      <c r="AJ862"/>
      <c r="AK862"/>
      <c r="AL862"/>
      <c r="AM862"/>
      <c r="AN862"/>
      <c r="AO862"/>
    </row>
    <row r="863" spans="4:41" s="17" customFormat="1" ht="16.5" customHeight="1" x14ac:dyDescent="0.3">
      <c r="D863" s="19"/>
      <c r="Y863" s="20"/>
      <c r="Z863" s="20"/>
      <c r="AE863"/>
      <c r="AF863"/>
      <c r="AG863"/>
      <c r="AH863"/>
      <c r="AI863" s="18"/>
      <c r="AJ863"/>
      <c r="AK863"/>
      <c r="AL863"/>
      <c r="AM863"/>
      <c r="AN863"/>
      <c r="AO863"/>
    </row>
    <row r="864" spans="4:41" s="17" customFormat="1" ht="16.5" customHeight="1" x14ac:dyDescent="0.3">
      <c r="D864" s="19"/>
      <c r="Y864" s="20"/>
      <c r="Z864" s="20"/>
      <c r="AE864"/>
      <c r="AF864"/>
      <c r="AG864"/>
      <c r="AH864"/>
      <c r="AI864" s="18"/>
      <c r="AJ864"/>
      <c r="AK864"/>
      <c r="AL864"/>
      <c r="AM864"/>
      <c r="AN864"/>
      <c r="AO864"/>
    </row>
    <row r="865" spans="4:41" s="17" customFormat="1" ht="16.5" customHeight="1" x14ac:dyDescent="0.3">
      <c r="D865" s="19"/>
      <c r="Y865" s="20"/>
      <c r="Z865" s="20"/>
      <c r="AE865"/>
      <c r="AF865"/>
      <c r="AG865"/>
      <c r="AH865"/>
      <c r="AI865" s="18"/>
      <c r="AJ865"/>
      <c r="AK865"/>
      <c r="AL865"/>
      <c r="AM865"/>
      <c r="AN865"/>
      <c r="AO865"/>
    </row>
    <row r="866" spans="4:41" s="17" customFormat="1" ht="16.5" customHeight="1" x14ac:dyDescent="0.3">
      <c r="D866" s="19"/>
      <c r="Y866" s="20"/>
      <c r="Z866" s="20"/>
      <c r="AE866"/>
      <c r="AF866"/>
      <c r="AG866"/>
      <c r="AH866"/>
      <c r="AI866" s="18"/>
      <c r="AJ866"/>
      <c r="AK866"/>
      <c r="AL866"/>
      <c r="AM866"/>
      <c r="AN866"/>
      <c r="AO866"/>
    </row>
    <row r="867" spans="4:41" s="17" customFormat="1" ht="16.5" customHeight="1" x14ac:dyDescent="0.3">
      <c r="D867" s="19"/>
      <c r="Y867" s="20"/>
      <c r="Z867" s="20"/>
      <c r="AE867"/>
      <c r="AF867"/>
      <c r="AG867"/>
      <c r="AH867"/>
      <c r="AI867" s="18"/>
      <c r="AJ867"/>
      <c r="AK867"/>
      <c r="AL867"/>
      <c r="AM867"/>
      <c r="AN867"/>
      <c r="AO867"/>
    </row>
    <row r="868" spans="4:41" s="17" customFormat="1" ht="16.5" customHeight="1" x14ac:dyDescent="0.3">
      <c r="D868" s="19"/>
      <c r="Y868" s="20"/>
      <c r="Z868" s="20"/>
      <c r="AE868"/>
      <c r="AF868"/>
      <c r="AG868"/>
      <c r="AH868"/>
      <c r="AI868" s="18"/>
      <c r="AJ868"/>
      <c r="AK868"/>
      <c r="AL868"/>
      <c r="AM868"/>
      <c r="AN868"/>
      <c r="AO868"/>
    </row>
    <row r="869" spans="4:41" s="17" customFormat="1" ht="16.5" customHeight="1" x14ac:dyDescent="0.3">
      <c r="D869" s="19"/>
      <c r="Y869" s="20"/>
      <c r="Z869" s="20"/>
      <c r="AE869"/>
      <c r="AF869"/>
      <c r="AG869"/>
      <c r="AH869"/>
      <c r="AI869" s="18"/>
      <c r="AJ869"/>
      <c r="AK869"/>
      <c r="AL869"/>
      <c r="AM869"/>
      <c r="AN869"/>
      <c r="AO869"/>
    </row>
    <row r="870" spans="4:41" s="17" customFormat="1" ht="16.5" customHeight="1" x14ac:dyDescent="0.3">
      <c r="D870" s="19"/>
      <c r="Y870" s="20"/>
      <c r="Z870" s="20"/>
      <c r="AE870"/>
      <c r="AF870"/>
      <c r="AG870"/>
      <c r="AH870"/>
      <c r="AI870" s="18"/>
      <c r="AJ870"/>
      <c r="AK870"/>
      <c r="AL870"/>
      <c r="AM870"/>
      <c r="AN870"/>
      <c r="AO870"/>
    </row>
    <row r="871" spans="4:41" s="17" customFormat="1" ht="16.5" customHeight="1" x14ac:dyDescent="0.3">
      <c r="D871" s="19"/>
      <c r="Y871" s="20"/>
      <c r="Z871" s="20"/>
      <c r="AE871"/>
      <c r="AF871"/>
      <c r="AG871"/>
      <c r="AH871"/>
      <c r="AI871" s="18"/>
      <c r="AJ871"/>
      <c r="AK871"/>
      <c r="AL871"/>
      <c r="AM871"/>
      <c r="AN871"/>
      <c r="AO871"/>
    </row>
    <row r="872" spans="4:41" s="17" customFormat="1" ht="16.5" customHeight="1" x14ac:dyDescent="0.3">
      <c r="D872" s="19"/>
      <c r="Y872" s="20"/>
      <c r="Z872" s="20"/>
      <c r="AE872"/>
      <c r="AF872"/>
      <c r="AG872"/>
      <c r="AH872"/>
      <c r="AI872" s="18"/>
      <c r="AJ872"/>
      <c r="AK872"/>
      <c r="AL872"/>
      <c r="AM872"/>
      <c r="AN872"/>
      <c r="AO872"/>
    </row>
    <row r="873" spans="4:41" s="17" customFormat="1" ht="16.5" customHeight="1" x14ac:dyDescent="0.3">
      <c r="D873" s="19"/>
      <c r="Y873" s="20"/>
      <c r="Z873" s="20"/>
      <c r="AE873"/>
      <c r="AF873"/>
      <c r="AG873"/>
      <c r="AH873"/>
      <c r="AI873" s="18"/>
      <c r="AJ873"/>
      <c r="AK873"/>
      <c r="AL873"/>
      <c r="AM873"/>
      <c r="AN873"/>
      <c r="AO873"/>
    </row>
    <row r="874" spans="4:41" s="17" customFormat="1" ht="16.5" customHeight="1" x14ac:dyDescent="0.3">
      <c r="D874" s="19"/>
      <c r="Y874" s="20"/>
      <c r="Z874" s="20"/>
      <c r="AE874"/>
      <c r="AF874"/>
      <c r="AG874"/>
      <c r="AH874"/>
      <c r="AI874" s="18"/>
      <c r="AJ874"/>
      <c r="AK874"/>
      <c r="AL874"/>
      <c r="AM874"/>
      <c r="AN874"/>
      <c r="AO874"/>
    </row>
    <row r="875" spans="4:41" s="17" customFormat="1" ht="16.5" customHeight="1" x14ac:dyDescent="0.3">
      <c r="D875" s="19"/>
      <c r="Y875" s="20"/>
      <c r="Z875" s="20"/>
      <c r="AE875"/>
      <c r="AF875"/>
      <c r="AG875"/>
      <c r="AH875"/>
      <c r="AI875" s="18"/>
      <c r="AJ875"/>
      <c r="AK875"/>
      <c r="AL875"/>
      <c r="AM875"/>
      <c r="AN875"/>
      <c r="AO875"/>
    </row>
    <row r="876" spans="4:41" s="17" customFormat="1" ht="16.5" customHeight="1" x14ac:dyDescent="0.3">
      <c r="D876" s="19"/>
      <c r="Y876" s="20"/>
      <c r="Z876" s="20"/>
      <c r="AE876"/>
      <c r="AF876"/>
      <c r="AG876"/>
      <c r="AH876"/>
      <c r="AI876" s="18"/>
      <c r="AJ876"/>
      <c r="AK876"/>
      <c r="AL876"/>
      <c r="AM876"/>
      <c r="AN876"/>
      <c r="AO876"/>
    </row>
    <row r="877" spans="4:41" s="17" customFormat="1" ht="16.5" customHeight="1" x14ac:dyDescent="0.3">
      <c r="D877" s="19"/>
      <c r="Y877" s="20"/>
      <c r="Z877" s="20"/>
      <c r="AE877"/>
      <c r="AF877"/>
      <c r="AG877"/>
      <c r="AH877"/>
      <c r="AI877" s="18"/>
      <c r="AJ877"/>
      <c r="AK877"/>
      <c r="AL877"/>
      <c r="AM877"/>
      <c r="AN877"/>
      <c r="AO877"/>
    </row>
    <row r="878" spans="4:41" s="17" customFormat="1" ht="16.5" customHeight="1" x14ac:dyDescent="0.3">
      <c r="D878" s="19"/>
      <c r="Y878" s="20"/>
      <c r="Z878" s="20"/>
      <c r="AE878"/>
      <c r="AF878"/>
      <c r="AG878"/>
      <c r="AH878"/>
      <c r="AI878" s="18"/>
      <c r="AJ878"/>
      <c r="AK878"/>
      <c r="AL878"/>
      <c r="AM878"/>
      <c r="AN878"/>
      <c r="AO878"/>
    </row>
    <row r="879" spans="4:41" s="17" customFormat="1" ht="16.5" customHeight="1" x14ac:dyDescent="0.3">
      <c r="D879" s="19"/>
      <c r="Y879" s="20"/>
      <c r="Z879" s="20"/>
      <c r="AE879"/>
      <c r="AF879"/>
      <c r="AG879"/>
      <c r="AH879"/>
      <c r="AI879" s="18"/>
      <c r="AJ879"/>
      <c r="AK879"/>
      <c r="AL879"/>
      <c r="AM879"/>
      <c r="AN879"/>
      <c r="AO879"/>
    </row>
    <row r="880" spans="4:41" s="17" customFormat="1" ht="16.5" customHeight="1" x14ac:dyDescent="0.3">
      <c r="D880" s="19"/>
      <c r="Y880" s="20"/>
      <c r="Z880" s="20"/>
      <c r="AE880"/>
      <c r="AF880"/>
      <c r="AG880"/>
      <c r="AH880"/>
      <c r="AI880" s="18"/>
      <c r="AJ880"/>
      <c r="AK880"/>
      <c r="AL880"/>
      <c r="AM880"/>
      <c r="AN880"/>
      <c r="AO880"/>
    </row>
    <row r="881" spans="4:41" s="17" customFormat="1" ht="16.5" customHeight="1" x14ac:dyDescent="0.3">
      <c r="D881" s="19"/>
      <c r="Y881" s="20"/>
      <c r="Z881" s="20"/>
      <c r="AE881"/>
      <c r="AF881"/>
      <c r="AG881"/>
      <c r="AH881"/>
      <c r="AI881" s="18"/>
      <c r="AJ881"/>
      <c r="AK881"/>
      <c r="AL881"/>
      <c r="AM881"/>
      <c r="AN881"/>
      <c r="AO881"/>
    </row>
    <row r="882" spans="4:41" s="17" customFormat="1" ht="16.5" customHeight="1" x14ac:dyDescent="0.3">
      <c r="D882" s="19"/>
      <c r="Y882" s="20"/>
      <c r="Z882" s="20"/>
      <c r="AE882"/>
      <c r="AF882"/>
      <c r="AG882"/>
      <c r="AH882"/>
      <c r="AI882" s="18"/>
      <c r="AJ882"/>
      <c r="AK882"/>
      <c r="AL882"/>
      <c r="AM882"/>
      <c r="AN882"/>
      <c r="AO882"/>
    </row>
    <row r="883" spans="4:41" s="17" customFormat="1" ht="16.5" customHeight="1" x14ac:dyDescent="0.3">
      <c r="D883" s="19"/>
      <c r="Y883" s="20"/>
      <c r="Z883" s="20"/>
      <c r="AE883"/>
      <c r="AF883"/>
      <c r="AG883"/>
      <c r="AH883"/>
      <c r="AI883" s="18"/>
      <c r="AJ883"/>
      <c r="AK883"/>
      <c r="AL883"/>
      <c r="AM883"/>
      <c r="AN883"/>
      <c r="AO883"/>
    </row>
    <row r="884" spans="4:41" s="17" customFormat="1" ht="16.5" customHeight="1" x14ac:dyDescent="0.3">
      <c r="D884" s="19"/>
      <c r="Y884" s="20"/>
      <c r="Z884" s="20"/>
      <c r="AE884"/>
      <c r="AF884"/>
      <c r="AG884"/>
      <c r="AH884"/>
      <c r="AI884" s="18"/>
      <c r="AJ884"/>
      <c r="AK884"/>
      <c r="AL884"/>
      <c r="AM884"/>
      <c r="AN884"/>
      <c r="AO884"/>
    </row>
    <row r="885" spans="4:41" s="17" customFormat="1" ht="16.5" customHeight="1" x14ac:dyDescent="0.3">
      <c r="D885" s="19"/>
      <c r="Y885" s="20"/>
      <c r="Z885" s="20"/>
      <c r="AE885"/>
      <c r="AF885"/>
      <c r="AG885"/>
      <c r="AH885"/>
      <c r="AI885" s="18"/>
      <c r="AJ885"/>
      <c r="AK885"/>
      <c r="AL885"/>
      <c r="AM885"/>
      <c r="AN885"/>
      <c r="AO885"/>
    </row>
    <row r="886" spans="4:41" s="17" customFormat="1" ht="16.5" customHeight="1" x14ac:dyDescent="0.3">
      <c r="D886" s="19"/>
      <c r="Y886" s="20"/>
      <c r="Z886" s="20"/>
      <c r="AE886"/>
      <c r="AF886"/>
      <c r="AG886"/>
      <c r="AH886"/>
      <c r="AI886" s="18"/>
      <c r="AJ886"/>
      <c r="AK886"/>
      <c r="AL886"/>
      <c r="AM886"/>
      <c r="AN886"/>
      <c r="AO886"/>
    </row>
    <row r="887" spans="4:41" s="17" customFormat="1" ht="16.5" customHeight="1" x14ac:dyDescent="0.3">
      <c r="D887" s="19"/>
      <c r="Y887" s="20"/>
      <c r="Z887" s="20"/>
      <c r="AE887"/>
      <c r="AF887"/>
      <c r="AG887"/>
      <c r="AH887"/>
      <c r="AI887" s="18"/>
      <c r="AJ887"/>
      <c r="AK887"/>
      <c r="AL887"/>
      <c r="AM887"/>
      <c r="AN887"/>
      <c r="AO887"/>
    </row>
    <row r="888" spans="4:41" s="17" customFormat="1" ht="16.5" customHeight="1" x14ac:dyDescent="0.3">
      <c r="D888" s="19"/>
      <c r="Y888" s="20"/>
      <c r="Z888" s="20"/>
      <c r="AE888"/>
      <c r="AF888"/>
      <c r="AG888"/>
      <c r="AH888"/>
      <c r="AI888" s="18"/>
      <c r="AJ888"/>
      <c r="AK888"/>
      <c r="AL888"/>
      <c r="AM888"/>
      <c r="AN888"/>
      <c r="AO888"/>
    </row>
    <row r="889" spans="4:41" s="17" customFormat="1" ht="16.5" customHeight="1" x14ac:dyDescent="0.3">
      <c r="D889" s="19"/>
      <c r="Y889" s="20"/>
      <c r="Z889" s="20"/>
      <c r="AE889"/>
      <c r="AF889"/>
      <c r="AG889"/>
      <c r="AH889"/>
      <c r="AI889" s="18"/>
      <c r="AJ889"/>
      <c r="AK889"/>
      <c r="AL889"/>
      <c r="AM889"/>
      <c r="AN889"/>
      <c r="AO889"/>
    </row>
    <row r="890" spans="4:41" s="17" customFormat="1" ht="16.5" customHeight="1" x14ac:dyDescent="0.3">
      <c r="D890" s="19"/>
      <c r="Y890" s="20"/>
      <c r="Z890" s="20"/>
      <c r="AE890"/>
      <c r="AF890"/>
      <c r="AG890"/>
      <c r="AH890"/>
      <c r="AI890" s="18"/>
      <c r="AJ890"/>
      <c r="AK890"/>
      <c r="AL890"/>
      <c r="AM890"/>
      <c r="AN890"/>
      <c r="AO890"/>
    </row>
    <row r="891" spans="4:41" s="17" customFormat="1" ht="16.5" customHeight="1" x14ac:dyDescent="0.3">
      <c r="D891" s="19"/>
      <c r="Y891" s="20"/>
      <c r="Z891" s="20"/>
      <c r="AE891"/>
      <c r="AF891"/>
      <c r="AG891"/>
      <c r="AH891"/>
      <c r="AI891" s="18"/>
      <c r="AJ891"/>
      <c r="AK891"/>
      <c r="AL891"/>
      <c r="AM891"/>
      <c r="AN891"/>
      <c r="AO891"/>
    </row>
    <row r="892" spans="4:41" s="17" customFormat="1" ht="16.5" customHeight="1" x14ac:dyDescent="0.3">
      <c r="D892" s="19"/>
      <c r="Y892" s="20"/>
      <c r="Z892" s="20"/>
      <c r="AE892"/>
      <c r="AF892"/>
      <c r="AG892"/>
      <c r="AH892"/>
      <c r="AI892" s="18"/>
      <c r="AJ892"/>
      <c r="AK892"/>
      <c r="AL892"/>
      <c r="AM892"/>
      <c r="AN892"/>
      <c r="AO892"/>
    </row>
    <row r="893" spans="4:41" s="17" customFormat="1" ht="16.5" customHeight="1" x14ac:dyDescent="0.3">
      <c r="D893" s="19"/>
      <c r="Y893" s="20"/>
      <c r="Z893" s="20"/>
      <c r="AE893"/>
      <c r="AF893"/>
      <c r="AG893"/>
      <c r="AH893"/>
      <c r="AI893" s="18"/>
      <c r="AJ893"/>
      <c r="AK893"/>
      <c r="AL893"/>
      <c r="AM893"/>
      <c r="AN893"/>
      <c r="AO893"/>
    </row>
    <row r="894" spans="4:41" s="17" customFormat="1" ht="16.5" customHeight="1" x14ac:dyDescent="0.3">
      <c r="D894" s="19"/>
      <c r="Y894" s="20"/>
      <c r="Z894" s="20"/>
      <c r="AE894"/>
      <c r="AF894"/>
      <c r="AG894"/>
      <c r="AH894"/>
      <c r="AI894" s="18"/>
      <c r="AJ894"/>
      <c r="AK894"/>
      <c r="AL894"/>
      <c r="AM894"/>
      <c r="AN894"/>
      <c r="AO894"/>
    </row>
    <row r="895" spans="4:41" s="17" customFormat="1" ht="16.5" customHeight="1" x14ac:dyDescent="0.3">
      <c r="D895" s="19"/>
      <c r="Y895" s="20"/>
      <c r="Z895" s="20"/>
      <c r="AE895"/>
      <c r="AF895"/>
      <c r="AG895"/>
      <c r="AH895"/>
      <c r="AI895" s="18"/>
      <c r="AJ895"/>
      <c r="AK895"/>
      <c r="AL895"/>
      <c r="AM895"/>
      <c r="AN895"/>
      <c r="AO895"/>
    </row>
    <row r="896" spans="4:41" s="17" customFormat="1" ht="16.5" customHeight="1" x14ac:dyDescent="0.3">
      <c r="D896" s="19"/>
      <c r="Y896" s="20"/>
      <c r="Z896" s="20"/>
      <c r="AE896"/>
      <c r="AF896"/>
      <c r="AG896"/>
      <c r="AH896"/>
      <c r="AI896" s="18"/>
      <c r="AJ896"/>
      <c r="AK896"/>
      <c r="AL896"/>
      <c r="AM896"/>
      <c r="AN896"/>
      <c r="AO896"/>
    </row>
    <row r="897" spans="4:41" s="17" customFormat="1" ht="16.5" customHeight="1" x14ac:dyDescent="0.3">
      <c r="D897" s="19"/>
      <c r="Y897" s="20"/>
      <c r="Z897" s="20"/>
      <c r="AE897"/>
      <c r="AF897"/>
      <c r="AG897"/>
      <c r="AH897"/>
      <c r="AI897" s="18"/>
      <c r="AJ897"/>
      <c r="AK897"/>
      <c r="AL897"/>
      <c r="AM897"/>
      <c r="AN897"/>
      <c r="AO897"/>
    </row>
    <row r="898" spans="4:41" s="17" customFormat="1" ht="16.5" customHeight="1" x14ac:dyDescent="0.3">
      <c r="D898" s="19"/>
      <c r="Y898" s="20"/>
      <c r="Z898" s="20"/>
      <c r="AE898"/>
      <c r="AF898"/>
      <c r="AG898"/>
      <c r="AH898"/>
      <c r="AI898" s="18"/>
      <c r="AJ898"/>
      <c r="AK898"/>
      <c r="AL898"/>
      <c r="AM898"/>
      <c r="AN898"/>
      <c r="AO898"/>
    </row>
    <row r="899" spans="4:41" s="17" customFormat="1" ht="16.5" customHeight="1" x14ac:dyDescent="0.3">
      <c r="D899" s="19"/>
      <c r="Y899" s="20"/>
      <c r="Z899" s="20"/>
      <c r="AE899"/>
      <c r="AF899"/>
      <c r="AG899"/>
      <c r="AH899"/>
      <c r="AI899" s="18"/>
      <c r="AJ899"/>
      <c r="AK899"/>
      <c r="AL899"/>
      <c r="AM899"/>
      <c r="AN899"/>
      <c r="AO899"/>
    </row>
    <row r="900" spans="4:41" s="17" customFormat="1" ht="16.5" customHeight="1" x14ac:dyDescent="0.3">
      <c r="D900" s="19"/>
      <c r="Y900" s="20"/>
      <c r="Z900" s="20"/>
      <c r="AE900"/>
      <c r="AF900"/>
      <c r="AG900"/>
      <c r="AH900"/>
      <c r="AI900" s="18"/>
      <c r="AJ900"/>
      <c r="AK900"/>
      <c r="AL900"/>
      <c r="AM900"/>
      <c r="AN900"/>
      <c r="AO900"/>
    </row>
    <row r="901" spans="4:41" s="17" customFormat="1" ht="16.5" customHeight="1" x14ac:dyDescent="0.3">
      <c r="D901" s="19"/>
      <c r="Y901" s="20"/>
      <c r="Z901" s="20"/>
      <c r="AE901"/>
      <c r="AF901"/>
      <c r="AG901"/>
      <c r="AH901"/>
      <c r="AI901" s="18"/>
      <c r="AJ901"/>
      <c r="AK901"/>
      <c r="AL901"/>
      <c r="AM901"/>
      <c r="AN901"/>
      <c r="AO901"/>
    </row>
    <row r="902" spans="4:41" s="17" customFormat="1" ht="16.5" customHeight="1" x14ac:dyDescent="0.3">
      <c r="D902" s="19"/>
      <c r="Y902" s="20"/>
      <c r="Z902" s="20"/>
      <c r="AE902"/>
      <c r="AF902"/>
      <c r="AG902"/>
      <c r="AH902"/>
      <c r="AI902" s="18"/>
      <c r="AJ902"/>
      <c r="AK902"/>
      <c r="AL902"/>
      <c r="AM902"/>
      <c r="AN902"/>
      <c r="AO902"/>
    </row>
    <row r="903" spans="4:41" s="17" customFormat="1" ht="16.5" customHeight="1" x14ac:dyDescent="0.3">
      <c r="D903" s="19"/>
      <c r="Y903" s="20"/>
      <c r="Z903" s="20"/>
      <c r="AE903"/>
      <c r="AF903"/>
      <c r="AG903"/>
      <c r="AH903"/>
      <c r="AI903" s="18"/>
      <c r="AJ903"/>
      <c r="AK903"/>
      <c r="AL903"/>
      <c r="AM903"/>
      <c r="AN903"/>
      <c r="AO903"/>
    </row>
    <row r="904" spans="4:41" s="17" customFormat="1" ht="16.5" customHeight="1" x14ac:dyDescent="0.3">
      <c r="D904" s="19"/>
      <c r="Y904" s="20"/>
      <c r="Z904" s="20"/>
      <c r="AE904"/>
      <c r="AF904"/>
      <c r="AG904"/>
      <c r="AH904"/>
      <c r="AI904" s="18"/>
      <c r="AJ904"/>
      <c r="AK904"/>
      <c r="AL904"/>
      <c r="AM904"/>
      <c r="AN904"/>
      <c r="AO904"/>
    </row>
    <row r="905" spans="4:41" s="17" customFormat="1" ht="16.5" customHeight="1" x14ac:dyDescent="0.3">
      <c r="D905" s="19"/>
      <c r="Y905" s="20"/>
      <c r="Z905" s="20"/>
      <c r="AE905"/>
      <c r="AF905"/>
      <c r="AG905"/>
      <c r="AH905"/>
      <c r="AI905" s="18"/>
      <c r="AJ905"/>
      <c r="AK905"/>
      <c r="AL905"/>
      <c r="AM905"/>
      <c r="AN905"/>
      <c r="AO905"/>
    </row>
    <row r="906" spans="4:41" s="17" customFormat="1" ht="16.5" customHeight="1" x14ac:dyDescent="0.3">
      <c r="D906" s="19"/>
      <c r="Y906" s="20"/>
      <c r="Z906" s="20"/>
      <c r="AE906"/>
      <c r="AF906"/>
      <c r="AG906"/>
      <c r="AH906"/>
      <c r="AI906" s="18"/>
      <c r="AJ906"/>
      <c r="AK906"/>
      <c r="AL906"/>
      <c r="AM906"/>
      <c r="AN906"/>
      <c r="AO906"/>
    </row>
    <row r="907" spans="4:41" s="17" customFormat="1" ht="16.5" customHeight="1" x14ac:dyDescent="0.3">
      <c r="D907" s="19"/>
      <c r="Y907" s="20"/>
      <c r="Z907" s="20"/>
      <c r="AE907"/>
      <c r="AF907"/>
      <c r="AG907"/>
      <c r="AH907"/>
      <c r="AI907" s="18"/>
      <c r="AJ907"/>
      <c r="AK907"/>
      <c r="AL907"/>
      <c r="AM907"/>
      <c r="AN907"/>
      <c r="AO907"/>
    </row>
    <row r="908" spans="4:41" s="17" customFormat="1" ht="16.5" customHeight="1" x14ac:dyDescent="0.3">
      <c r="D908" s="19"/>
      <c r="Y908" s="20"/>
      <c r="Z908" s="20"/>
      <c r="AE908"/>
      <c r="AF908"/>
      <c r="AG908"/>
      <c r="AH908"/>
      <c r="AI908" s="18"/>
      <c r="AJ908"/>
      <c r="AK908"/>
      <c r="AL908"/>
      <c r="AM908"/>
      <c r="AN908"/>
      <c r="AO908"/>
    </row>
    <row r="909" spans="4:41" s="17" customFormat="1" ht="16.5" customHeight="1" x14ac:dyDescent="0.3">
      <c r="D909" s="19"/>
      <c r="Y909" s="20"/>
      <c r="Z909" s="20"/>
      <c r="AE909"/>
      <c r="AF909"/>
      <c r="AG909"/>
      <c r="AH909"/>
      <c r="AI909" s="18"/>
      <c r="AJ909"/>
      <c r="AK909"/>
      <c r="AL909"/>
      <c r="AM909"/>
      <c r="AN909"/>
      <c r="AO909"/>
    </row>
    <row r="910" spans="4:41" s="17" customFormat="1" ht="16.5" customHeight="1" x14ac:dyDescent="0.3">
      <c r="D910" s="19"/>
      <c r="Y910" s="20"/>
      <c r="Z910" s="20"/>
      <c r="AE910"/>
      <c r="AF910"/>
      <c r="AG910"/>
      <c r="AH910"/>
      <c r="AI910" s="18"/>
      <c r="AJ910"/>
      <c r="AK910"/>
      <c r="AL910"/>
      <c r="AM910"/>
      <c r="AN910"/>
      <c r="AO910"/>
    </row>
    <row r="911" spans="4:41" s="17" customFormat="1" ht="16.5" customHeight="1" x14ac:dyDescent="0.3">
      <c r="D911" s="19"/>
      <c r="Y911" s="20"/>
      <c r="Z911" s="20"/>
      <c r="AE911"/>
      <c r="AF911"/>
      <c r="AG911"/>
      <c r="AH911"/>
      <c r="AI911" s="18"/>
      <c r="AJ911"/>
      <c r="AK911"/>
      <c r="AL911"/>
      <c r="AM911"/>
      <c r="AN911"/>
      <c r="AO911"/>
    </row>
    <row r="912" spans="4:41" s="17" customFormat="1" ht="16.5" customHeight="1" x14ac:dyDescent="0.3">
      <c r="D912" s="19"/>
      <c r="Y912" s="20"/>
      <c r="Z912" s="20"/>
      <c r="AE912"/>
      <c r="AF912"/>
      <c r="AG912"/>
      <c r="AH912"/>
      <c r="AI912" s="18"/>
      <c r="AJ912"/>
      <c r="AK912"/>
      <c r="AL912"/>
      <c r="AM912"/>
      <c r="AN912"/>
      <c r="AO912"/>
    </row>
    <row r="913" spans="4:41" s="17" customFormat="1" ht="16.5" customHeight="1" x14ac:dyDescent="0.3">
      <c r="D913" s="19"/>
      <c r="Y913" s="20"/>
      <c r="Z913" s="20"/>
      <c r="AE913"/>
      <c r="AF913"/>
      <c r="AG913"/>
      <c r="AH913"/>
      <c r="AI913" s="18"/>
      <c r="AJ913"/>
      <c r="AK913"/>
      <c r="AL913"/>
      <c r="AM913"/>
      <c r="AN913"/>
      <c r="AO913"/>
    </row>
    <row r="914" spans="4:41" s="17" customFormat="1" ht="16.5" customHeight="1" x14ac:dyDescent="0.3">
      <c r="D914" s="19"/>
      <c r="Y914" s="20"/>
      <c r="Z914" s="20"/>
      <c r="AE914"/>
      <c r="AF914"/>
      <c r="AG914"/>
      <c r="AH914"/>
      <c r="AI914" s="18"/>
      <c r="AJ914"/>
      <c r="AK914"/>
      <c r="AL914"/>
      <c r="AM914"/>
      <c r="AN914"/>
      <c r="AO914"/>
    </row>
    <row r="915" spans="4:41" s="17" customFormat="1" ht="16.5" customHeight="1" x14ac:dyDescent="0.3">
      <c r="D915" s="19"/>
      <c r="Y915" s="20"/>
      <c r="Z915" s="20"/>
      <c r="AE915"/>
      <c r="AF915"/>
      <c r="AG915"/>
      <c r="AH915"/>
      <c r="AI915" s="18"/>
      <c r="AJ915"/>
      <c r="AK915"/>
      <c r="AL915"/>
      <c r="AM915"/>
      <c r="AN915"/>
      <c r="AO915"/>
    </row>
    <row r="916" spans="4:41" s="17" customFormat="1" ht="16.5" customHeight="1" x14ac:dyDescent="0.3">
      <c r="D916" s="19"/>
      <c r="Y916" s="20"/>
      <c r="Z916" s="20"/>
      <c r="AE916"/>
      <c r="AF916"/>
      <c r="AG916"/>
      <c r="AH916"/>
      <c r="AI916" s="18"/>
      <c r="AJ916"/>
      <c r="AK916"/>
      <c r="AL916"/>
      <c r="AM916"/>
      <c r="AN916"/>
      <c r="AO916"/>
    </row>
    <row r="917" spans="4:41" s="17" customFormat="1" ht="16.5" customHeight="1" x14ac:dyDescent="0.3">
      <c r="D917" s="19"/>
      <c r="Y917" s="20"/>
      <c r="Z917" s="20"/>
      <c r="AE917"/>
      <c r="AF917"/>
      <c r="AG917"/>
      <c r="AH917"/>
      <c r="AI917" s="18"/>
      <c r="AJ917"/>
      <c r="AK917"/>
      <c r="AL917"/>
      <c r="AM917"/>
      <c r="AN917"/>
      <c r="AO917"/>
    </row>
    <row r="918" spans="4:41" s="17" customFormat="1" ht="16.5" customHeight="1" x14ac:dyDescent="0.3">
      <c r="D918" s="19"/>
      <c r="Y918" s="20"/>
      <c r="Z918" s="20"/>
      <c r="AE918"/>
      <c r="AF918"/>
      <c r="AG918"/>
      <c r="AH918"/>
      <c r="AI918" s="18"/>
      <c r="AJ918"/>
      <c r="AK918"/>
      <c r="AL918"/>
      <c r="AM918"/>
      <c r="AN918"/>
      <c r="AO918"/>
    </row>
    <row r="919" spans="4:41" s="17" customFormat="1" ht="16.5" customHeight="1" x14ac:dyDescent="0.3">
      <c r="D919" s="19"/>
      <c r="Y919" s="20"/>
      <c r="Z919" s="20"/>
      <c r="AE919"/>
      <c r="AF919"/>
      <c r="AG919"/>
      <c r="AH919"/>
      <c r="AI919" s="18"/>
      <c r="AJ919"/>
      <c r="AK919"/>
      <c r="AL919"/>
      <c r="AM919"/>
      <c r="AN919"/>
      <c r="AO919"/>
    </row>
    <row r="920" spans="4:41" s="17" customFormat="1" ht="16.5" customHeight="1" x14ac:dyDescent="0.3">
      <c r="D920" s="19"/>
      <c r="Y920" s="20"/>
      <c r="Z920" s="20"/>
      <c r="AE920"/>
      <c r="AF920"/>
      <c r="AG920"/>
      <c r="AH920"/>
      <c r="AI920" s="18"/>
      <c r="AJ920"/>
      <c r="AK920"/>
      <c r="AL920"/>
      <c r="AM920"/>
      <c r="AN920"/>
      <c r="AO920"/>
    </row>
    <row r="921" spans="4:41" s="17" customFormat="1" ht="16.5" customHeight="1" x14ac:dyDescent="0.3">
      <c r="D921" s="19"/>
      <c r="Y921" s="20"/>
      <c r="Z921" s="20"/>
      <c r="AE921"/>
      <c r="AF921"/>
      <c r="AG921"/>
      <c r="AH921"/>
      <c r="AI921" s="18"/>
      <c r="AJ921"/>
      <c r="AK921"/>
      <c r="AL921"/>
      <c r="AM921"/>
      <c r="AN921"/>
      <c r="AO921"/>
    </row>
    <row r="922" spans="4:41" s="17" customFormat="1" ht="16.5" customHeight="1" x14ac:dyDescent="0.3">
      <c r="D922" s="19"/>
      <c r="Y922" s="20"/>
      <c r="Z922" s="20"/>
      <c r="AE922"/>
      <c r="AF922"/>
      <c r="AG922"/>
      <c r="AH922"/>
      <c r="AI922" s="18"/>
      <c r="AJ922"/>
      <c r="AK922"/>
      <c r="AL922"/>
      <c r="AM922"/>
      <c r="AN922"/>
      <c r="AO922"/>
    </row>
    <row r="923" spans="4:41" s="17" customFormat="1" ht="16.5" customHeight="1" x14ac:dyDescent="0.3">
      <c r="D923" s="19"/>
      <c r="Y923" s="20"/>
      <c r="Z923" s="20"/>
      <c r="AE923"/>
      <c r="AF923"/>
      <c r="AG923"/>
      <c r="AH923"/>
      <c r="AI923" s="18"/>
      <c r="AJ923"/>
      <c r="AK923"/>
      <c r="AL923"/>
      <c r="AM923"/>
      <c r="AN923"/>
      <c r="AO923"/>
    </row>
    <row r="924" spans="4:41" s="17" customFormat="1" ht="16.5" customHeight="1" x14ac:dyDescent="0.3">
      <c r="D924" s="19"/>
      <c r="Y924" s="20"/>
      <c r="Z924" s="20"/>
      <c r="AE924"/>
      <c r="AF924"/>
      <c r="AG924"/>
      <c r="AH924"/>
      <c r="AI924" s="18"/>
      <c r="AJ924"/>
      <c r="AK924"/>
      <c r="AL924"/>
      <c r="AM924"/>
      <c r="AN924"/>
      <c r="AO924"/>
    </row>
    <row r="925" spans="4:41" s="17" customFormat="1" ht="16.5" customHeight="1" x14ac:dyDescent="0.3">
      <c r="D925" s="19"/>
      <c r="Y925" s="20"/>
      <c r="Z925" s="20"/>
      <c r="AE925"/>
      <c r="AF925"/>
      <c r="AG925"/>
      <c r="AH925"/>
      <c r="AI925" s="18"/>
      <c r="AJ925"/>
      <c r="AK925"/>
      <c r="AL925"/>
      <c r="AM925"/>
      <c r="AN925"/>
      <c r="AO925"/>
    </row>
    <row r="926" spans="4:41" s="17" customFormat="1" ht="16.5" customHeight="1" x14ac:dyDescent="0.3">
      <c r="D926" s="19"/>
      <c r="Y926" s="20"/>
      <c r="Z926" s="20"/>
      <c r="AE926"/>
      <c r="AF926"/>
      <c r="AG926"/>
      <c r="AH926"/>
      <c r="AI926" s="18"/>
      <c r="AJ926"/>
      <c r="AK926"/>
      <c r="AL926"/>
      <c r="AM926"/>
      <c r="AN926"/>
      <c r="AO926"/>
    </row>
    <row r="927" spans="4:41" s="17" customFormat="1" ht="16.5" customHeight="1" x14ac:dyDescent="0.3">
      <c r="D927" s="19"/>
      <c r="Y927" s="20"/>
      <c r="Z927" s="20"/>
      <c r="AE927"/>
      <c r="AF927"/>
      <c r="AG927"/>
      <c r="AH927"/>
      <c r="AI927" s="18"/>
      <c r="AJ927"/>
      <c r="AK927"/>
      <c r="AL927"/>
      <c r="AM927"/>
      <c r="AN927"/>
      <c r="AO927"/>
    </row>
    <row r="928" spans="4:41" s="17" customFormat="1" ht="16.5" customHeight="1" x14ac:dyDescent="0.3">
      <c r="D928" s="19"/>
      <c r="Y928" s="20"/>
      <c r="Z928" s="20"/>
      <c r="AE928"/>
      <c r="AF928"/>
      <c r="AG928"/>
      <c r="AH928"/>
      <c r="AI928" s="18"/>
      <c r="AJ928"/>
      <c r="AK928"/>
      <c r="AL928"/>
      <c r="AM928"/>
      <c r="AN928"/>
      <c r="AO928"/>
    </row>
    <row r="929" spans="4:41" s="17" customFormat="1" ht="16.5" customHeight="1" x14ac:dyDescent="0.3">
      <c r="D929" s="19"/>
      <c r="Y929" s="20"/>
      <c r="Z929" s="20"/>
      <c r="AE929"/>
      <c r="AF929"/>
      <c r="AG929"/>
      <c r="AH929"/>
      <c r="AI929" s="18"/>
      <c r="AJ929"/>
      <c r="AK929"/>
      <c r="AL929"/>
      <c r="AM929"/>
      <c r="AN929"/>
      <c r="AO929"/>
    </row>
    <row r="930" spans="4:41" s="17" customFormat="1" ht="16.5" customHeight="1" x14ac:dyDescent="0.3">
      <c r="D930" s="19"/>
      <c r="Y930" s="20"/>
      <c r="Z930" s="20"/>
      <c r="AE930"/>
      <c r="AF930"/>
      <c r="AG930"/>
      <c r="AH930"/>
      <c r="AI930" s="18"/>
      <c r="AJ930"/>
      <c r="AK930"/>
      <c r="AL930"/>
      <c r="AM930"/>
      <c r="AN930"/>
      <c r="AO930"/>
    </row>
    <row r="931" spans="4:41" s="17" customFormat="1" ht="16.5" customHeight="1" x14ac:dyDescent="0.3">
      <c r="D931" s="19"/>
      <c r="Y931" s="20"/>
      <c r="Z931" s="20"/>
      <c r="AE931"/>
      <c r="AF931"/>
      <c r="AG931"/>
      <c r="AH931"/>
      <c r="AI931" s="18"/>
      <c r="AJ931"/>
      <c r="AK931"/>
      <c r="AL931"/>
      <c r="AM931"/>
      <c r="AN931"/>
      <c r="AO931"/>
    </row>
    <row r="932" spans="4:41" s="17" customFormat="1" ht="16.5" customHeight="1" x14ac:dyDescent="0.3">
      <c r="D932" s="19"/>
      <c r="Y932" s="20"/>
      <c r="Z932" s="20"/>
      <c r="AE932"/>
      <c r="AF932"/>
      <c r="AG932"/>
      <c r="AH932"/>
      <c r="AI932" s="18"/>
      <c r="AJ932"/>
      <c r="AK932"/>
      <c r="AL932"/>
      <c r="AM932"/>
      <c r="AN932"/>
      <c r="AO932"/>
    </row>
    <row r="933" spans="4:41" s="17" customFormat="1" ht="16.5" customHeight="1" x14ac:dyDescent="0.3">
      <c r="D933" s="19"/>
      <c r="Y933" s="20"/>
      <c r="Z933" s="20"/>
      <c r="AE933"/>
      <c r="AF933"/>
      <c r="AG933"/>
      <c r="AH933"/>
      <c r="AI933" s="18"/>
      <c r="AJ933"/>
      <c r="AK933"/>
      <c r="AL933"/>
      <c r="AM933"/>
      <c r="AN933"/>
      <c r="AO933"/>
    </row>
    <row r="934" spans="4:41" s="17" customFormat="1" ht="16.5" customHeight="1" x14ac:dyDescent="0.3">
      <c r="D934" s="19"/>
      <c r="Y934" s="20"/>
      <c r="Z934" s="20"/>
      <c r="AE934"/>
      <c r="AF934"/>
      <c r="AG934"/>
      <c r="AH934"/>
      <c r="AI934" s="18"/>
      <c r="AJ934"/>
      <c r="AK934"/>
      <c r="AL934"/>
      <c r="AM934"/>
      <c r="AN934"/>
      <c r="AO934"/>
    </row>
    <row r="935" spans="4:41" s="17" customFormat="1" ht="16.5" customHeight="1" x14ac:dyDescent="0.3">
      <c r="D935" s="19"/>
      <c r="Y935" s="20"/>
      <c r="Z935" s="20"/>
      <c r="AE935"/>
      <c r="AF935"/>
      <c r="AG935"/>
      <c r="AH935"/>
      <c r="AI935" s="18"/>
      <c r="AJ935"/>
      <c r="AK935"/>
      <c r="AL935"/>
      <c r="AM935"/>
      <c r="AN935"/>
      <c r="AO935"/>
    </row>
    <row r="936" spans="4:41" s="17" customFormat="1" ht="16.5" customHeight="1" x14ac:dyDescent="0.3">
      <c r="D936" s="19"/>
      <c r="Y936" s="20"/>
      <c r="Z936" s="20"/>
      <c r="AE936"/>
      <c r="AF936"/>
      <c r="AG936"/>
      <c r="AH936"/>
      <c r="AI936" s="18"/>
      <c r="AJ936"/>
      <c r="AK936"/>
      <c r="AL936"/>
      <c r="AM936"/>
      <c r="AN936"/>
      <c r="AO936"/>
    </row>
    <row r="937" spans="4:41" s="17" customFormat="1" ht="16.5" customHeight="1" x14ac:dyDescent="0.3">
      <c r="D937" s="19"/>
      <c r="Y937" s="20"/>
      <c r="Z937" s="20"/>
      <c r="AE937"/>
      <c r="AF937"/>
      <c r="AG937"/>
      <c r="AH937"/>
      <c r="AI937" s="18"/>
      <c r="AJ937"/>
      <c r="AK937"/>
      <c r="AL937"/>
      <c r="AM937"/>
      <c r="AN937"/>
      <c r="AO937"/>
    </row>
    <row r="938" spans="4:41" s="17" customFormat="1" ht="16.5" customHeight="1" x14ac:dyDescent="0.3">
      <c r="D938" s="19"/>
      <c r="Y938" s="20"/>
      <c r="Z938" s="20"/>
      <c r="AE938"/>
      <c r="AF938"/>
      <c r="AG938"/>
      <c r="AH938"/>
      <c r="AI938" s="18"/>
      <c r="AJ938"/>
      <c r="AK938"/>
      <c r="AL938"/>
      <c r="AM938"/>
      <c r="AN938"/>
      <c r="AO938"/>
    </row>
    <row r="939" spans="4:41" s="17" customFormat="1" ht="16.5" customHeight="1" x14ac:dyDescent="0.3">
      <c r="D939" s="19"/>
      <c r="Y939" s="20"/>
      <c r="Z939" s="20"/>
      <c r="AE939"/>
      <c r="AF939"/>
      <c r="AG939"/>
      <c r="AH939"/>
      <c r="AI939" s="18"/>
      <c r="AJ939"/>
      <c r="AK939"/>
      <c r="AL939"/>
      <c r="AM939"/>
      <c r="AN939"/>
      <c r="AO939"/>
    </row>
    <row r="940" spans="4:41" s="17" customFormat="1" ht="16.5" customHeight="1" x14ac:dyDescent="0.3">
      <c r="D940" s="19"/>
      <c r="Y940" s="20"/>
      <c r="Z940" s="20"/>
      <c r="AE940"/>
      <c r="AF940"/>
      <c r="AG940"/>
      <c r="AH940"/>
      <c r="AI940" s="18"/>
      <c r="AJ940"/>
      <c r="AK940"/>
      <c r="AL940"/>
      <c r="AM940"/>
      <c r="AN940"/>
      <c r="AO940"/>
    </row>
    <row r="941" spans="4:41" s="17" customFormat="1" ht="16.5" customHeight="1" x14ac:dyDescent="0.3">
      <c r="D941" s="19"/>
      <c r="Y941" s="20"/>
      <c r="Z941" s="20"/>
      <c r="AE941"/>
      <c r="AF941"/>
      <c r="AG941"/>
      <c r="AH941"/>
      <c r="AI941" s="18"/>
      <c r="AJ941"/>
      <c r="AK941"/>
      <c r="AL941"/>
      <c r="AM941"/>
      <c r="AN941"/>
      <c r="AO941"/>
    </row>
    <row r="942" spans="4:41" s="17" customFormat="1" ht="16.5" customHeight="1" x14ac:dyDescent="0.3">
      <c r="D942" s="19"/>
      <c r="Y942" s="20"/>
      <c r="Z942" s="20"/>
      <c r="AE942"/>
      <c r="AF942"/>
      <c r="AG942"/>
      <c r="AH942"/>
      <c r="AI942" s="18"/>
      <c r="AJ942"/>
      <c r="AK942"/>
      <c r="AL942"/>
      <c r="AM942"/>
      <c r="AN942"/>
      <c r="AO942"/>
    </row>
    <row r="943" spans="4:41" s="17" customFormat="1" ht="16.5" customHeight="1" x14ac:dyDescent="0.3">
      <c r="D943" s="19"/>
      <c r="Y943" s="20"/>
      <c r="Z943" s="20"/>
      <c r="AE943"/>
      <c r="AF943"/>
      <c r="AG943"/>
      <c r="AH943"/>
      <c r="AI943" s="18"/>
      <c r="AJ943"/>
      <c r="AK943"/>
      <c r="AL943"/>
      <c r="AM943"/>
      <c r="AN943"/>
      <c r="AO943"/>
    </row>
    <row r="944" spans="4:41" s="17" customFormat="1" ht="16.5" customHeight="1" x14ac:dyDescent="0.3">
      <c r="D944" s="19"/>
      <c r="Y944" s="20"/>
      <c r="Z944" s="20"/>
      <c r="AE944"/>
      <c r="AF944"/>
      <c r="AG944"/>
      <c r="AH944"/>
      <c r="AI944" s="18"/>
      <c r="AJ944"/>
      <c r="AK944"/>
      <c r="AL944"/>
      <c r="AM944"/>
      <c r="AN944"/>
      <c r="AO944"/>
    </row>
    <row r="945" spans="4:41" s="17" customFormat="1" ht="16.5" customHeight="1" x14ac:dyDescent="0.3">
      <c r="D945" s="19"/>
      <c r="Y945" s="20"/>
      <c r="Z945" s="20"/>
      <c r="AE945"/>
      <c r="AF945"/>
      <c r="AG945"/>
      <c r="AH945"/>
      <c r="AI945" s="18"/>
      <c r="AJ945"/>
      <c r="AK945"/>
      <c r="AL945"/>
      <c r="AM945"/>
      <c r="AN945"/>
      <c r="AO945"/>
    </row>
    <row r="946" spans="4:41" s="17" customFormat="1" ht="16.5" customHeight="1" x14ac:dyDescent="0.3">
      <c r="D946" s="19"/>
      <c r="Y946" s="20"/>
      <c r="Z946" s="20"/>
      <c r="AE946"/>
      <c r="AF946"/>
      <c r="AG946"/>
      <c r="AH946"/>
      <c r="AI946" s="18"/>
      <c r="AJ946"/>
      <c r="AK946"/>
      <c r="AL946"/>
      <c r="AM946"/>
      <c r="AN946"/>
      <c r="AO946"/>
    </row>
    <row r="947" spans="4:41" s="17" customFormat="1" ht="16.5" customHeight="1" x14ac:dyDescent="0.3">
      <c r="D947" s="19"/>
      <c r="Y947" s="20"/>
      <c r="Z947" s="20"/>
      <c r="AE947"/>
      <c r="AF947"/>
      <c r="AG947"/>
      <c r="AH947"/>
      <c r="AI947" s="18"/>
      <c r="AJ947"/>
      <c r="AK947"/>
      <c r="AL947"/>
      <c r="AM947"/>
      <c r="AN947"/>
      <c r="AO947"/>
    </row>
    <row r="948" spans="4:41" s="17" customFormat="1" ht="16.5" customHeight="1" x14ac:dyDescent="0.3">
      <c r="D948" s="19"/>
      <c r="Y948" s="20"/>
      <c r="Z948" s="20"/>
      <c r="AE948"/>
      <c r="AF948"/>
      <c r="AG948"/>
      <c r="AH948"/>
      <c r="AI948" s="18"/>
      <c r="AJ948"/>
      <c r="AK948"/>
      <c r="AL948"/>
      <c r="AM948"/>
      <c r="AN948"/>
      <c r="AO948"/>
    </row>
    <row r="949" spans="4:41" s="17" customFormat="1" ht="16.5" customHeight="1" x14ac:dyDescent="0.3">
      <c r="D949" s="19"/>
      <c r="Y949" s="20"/>
      <c r="Z949" s="20"/>
      <c r="AE949"/>
      <c r="AF949"/>
      <c r="AG949"/>
      <c r="AH949"/>
      <c r="AI949" s="18"/>
      <c r="AJ949"/>
      <c r="AK949"/>
      <c r="AL949"/>
      <c r="AM949"/>
      <c r="AN949"/>
      <c r="AO949"/>
    </row>
    <row r="950" spans="4:41" s="17" customFormat="1" ht="16.5" customHeight="1" x14ac:dyDescent="0.3">
      <c r="D950" s="19"/>
      <c r="Y950" s="20"/>
      <c r="Z950" s="20"/>
      <c r="AE950"/>
      <c r="AF950"/>
      <c r="AG950"/>
      <c r="AH950"/>
      <c r="AI950" s="18"/>
      <c r="AJ950"/>
      <c r="AK950"/>
      <c r="AL950"/>
      <c r="AM950"/>
      <c r="AN950"/>
      <c r="AO950"/>
    </row>
    <row r="951" spans="4:41" s="17" customFormat="1" ht="16.5" customHeight="1" x14ac:dyDescent="0.3">
      <c r="D951" s="19"/>
      <c r="Y951" s="20"/>
      <c r="Z951" s="20"/>
      <c r="AE951"/>
      <c r="AF951"/>
      <c r="AG951"/>
      <c r="AH951"/>
      <c r="AI951" s="18"/>
      <c r="AJ951"/>
      <c r="AK951"/>
      <c r="AL951"/>
      <c r="AM951"/>
      <c r="AN951"/>
      <c r="AO951"/>
    </row>
    <row r="952" spans="4:41" s="17" customFormat="1" ht="16.5" customHeight="1" x14ac:dyDescent="0.3">
      <c r="D952" s="19"/>
      <c r="Y952" s="20"/>
      <c r="Z952" s="20"/>
      <c r="AE952"/>
      <c r="AF952"/>
      <c r="AG952"/>
      <c r="AH952"/>
      <c r="AI952" s="18"/>
      <c r="AJ952"/>
      <c r="AK952"/>
      <c r="AL952"/>
      <c r="AM952"/>
      <c r="AN952"/>
      <c r="AO952"/>
    </row>
    <row r="953" spans="4:41" s="17" customFormat="1" ht="16.5" customHeight="1" x14ac:dyDescent="0.3">
      <c r="D953" s="19"/>
      <c r="Y953" s="20"/>
      <c r="Z953" s="20"/>
      <c r="AE953"/>
      <c r="AF953"/>
      <c r="AG953"/>
      <c r="AH953"/>
      <c r="AI953" s="18"/>
      <c r="AJ953"/>
      <c r="AK953"/>
      <c r="AL953"/>
      <c r="AM953"/>
      <c r="AN953"/>
      <c r="AO953"/>
    </row>
    <row r="954" spans="4:41" s="17" customFormat="1" ht="16.5" customHeight="1" x14ac:dyDescent="0.3">
      <c r="D954" s="19"/>
      <c r="Y954" s="20"/>
      <c r="Z954" s="20"/>
      <c r="AE954"/>
      <c r="AF954"/>
      <c r="AG954"/>
      <c r="AH954"/>
      <c r="AI954" s="18"/>
      <c r="AJ954"/>
      <c r="AK954"/>
      <c r="AL954"/>
      <c r="AM954"/>
      <c r="AN954"/>
      <c r="AO954"/>
    </row>
    <row r="955" spans="4:41" s="17" customFormat="1" ht="16.5" customHeight="1" x14ac:dyDescent="0.3">
      <c r="D955" s="19"/>
      <c r="Y955" s="20"/>
      <c r="Z955" s="20"/>
      <c r="AE955"/>
      <c r="AF955"/>
      <c r="AG955"/>
      <c r="AH955"/>
      <c r="AI955" s="18"/>
      <c r="AJ955"/>
      <c r="AK955"/>
      <c r="AL955"/>
      <c r="AM955"/>
      <c r="AN955"/>
      <c r="AO955"/>
    </row>
    <row r="956" spans="4:41" s="17" customFormat="1" ht="16.5" customHeight="1" x14ac:dyDescent="0.3">
      <c r="D956" s="19"/>
      <c r="Y956" s="20"/>
      <c r="Z956" s="20"/>
      <c r="AE956"/>
      <c r="AF956"/>
      <c r="AG956"/>
      <c r="AH956"/>
      <c r="AI956" s="18"/>
      <c r="AJ956"/>
      <c r="AK956"/>
      <c r="AL956"/>
      <c r="AM956"/>
      <c r="AN956"/>
      <c r="AO956"/>
    </row>
    <row r="957" spans="4:41" s="17" customFormat="1" ht="16.5" customHeight="1" x14ac:dyDescent="0.3">
      <c r="D957" s="19"/>
      <c r="Y957" s="20"/>
      <c r="Z957" s="20"/>
      <c r="AE957"/>
      <c r="AF957"/>
      <c r="AG957"/>
      <c r="AH957"/>
      <c r="AI957" s="18"/>
      <c r="AJ957"/>
      <c r="AK957"/>
      <c r="AL957"/>
      <c r="AM957"/>
      <c r="AN957"/>
      <c r="AO957"/>
    </row>
    <row r="958" spans="4:41" s="17" customFormat="1" ht="16.5" customHeight="1" x14ac:dyDescent="0.3">
      <c r="D958" s="19"/>
      <c r="Y958" s="20"/>
      <c r="Z958" s="20"/>
      <c r="AE958"/>
      <c r="AF958"/>
      <c r="AG958"/>
      <c r="AH958"/>
      <c r="AI958" s="18"/>
      <c r="AJ958"/>
      <c r="AK958"/>
      <c r="AL958"/>
      <c r="AM958"/>
      <c r="AN958"/>
      <c r="AO958"/>
    </row>
    <row r="959" spans="4:41" s="17" customFormat="1" ht="16.5" customHeight="1" x14ac:dyDescent="0.3">
      <c r="D959" s="19"/>
      <c r="Y959" s="20"/>
      <c r="Z959" s="20"/>
      <c r="AE959"/>
      <c r="AF959"/>
      <c r="AG959"/>
      <c r="AH959"/>
      <c r="AI959" s="18"/>
      <c r="AJ959"/>
      <c r="AK959"/>
      <c r="AL959"/>
      <c r="AM959"/>
      <c r="AN959"/>
      <c r="AO959"/>
    </row>
    <row r="960" spans="4:41" s="17" customFormat="1" ht="16.5" customHeight="1" x14ac:dyDescent="0.3">
      <c r="D960" s="19"/>
      <c r="Y960" s="20"/>
      <c r="Z960" s="20"/>
      <c r="AE960"/>
      <c r="AF960"/>
      <c r="AG960"/>
      <c r="AH960"/>
      <c r="AI960" s="18"/>
      <c r="AJ960"/>
      <c r="AK960"/>
      <c r="AL960"/>
      <c r="AM960"/>
      <c r="AN960"/>
      <c r="AO960"/>
    </row>
    <row r="961" spans="4:41" s="17" customFormat="1" ht="16.5" customHeight="1" x14ac:dyDescent="0.3">
      <c r="D961" s="19"/>
      <c r="Y961" s="20"/>
      <c r="Z961" s="20"/>
      <c r="AE961"/>
      <c r="AF961"/>
      <c r="AG961"/>
      <c r="AH961"/>
      <c r="AI961" s="18"/>
      <c r="AJ961"/>
      <c r="AK961"/>
      <c r="AL961"/>
      <c r="AM961"/>
      <c r="AN961"/>
      <c r="AO961"/>
    </row>
    <row r="962" spans="4:41" s="17" customFormat="1" ht="16.5" customHeight="1" x14ac:dyDescent="0.3">
      <c r="D962" s="19"/>
      <c r="Y962" s="20"/>
      <c r="Z962" s="20"/>
      <c r="AE962"/>
      <c r="AF962"/>
      <c r="AG962"/>
      <c r="AH962"/>
      <c r="AI962" s="18"/>
      <c r="AJ962"/>
      <c r="AK962"/>
      <c r="AL962"/>
      <c r="AM962"/>
      <c r="AN962"/>
      <c r="AO962"/>
    </row>
    <row r="963" spans="4:41" s="17" customFormat="1" ht="16.5" customHeight="1" x14ac:dyDescent="0.3">
      <c r="D963" s="19"/>
      <c r="Y963" s="20"/>
      <c r="Z963" s="20"/>
      <c r="AE963"/>
      <c r="AF963"/>
      <c r="AG963"/>
      <c r="AH963"/>
      <c r="AI963" s="18"/>
      <c r="AJ963"/>
      <c r="AK963"/>
      <c r="AL963"/>
      <c r="AM963"/>
      <c r="AN963"/>
      <c r="AO963"/>
    </row>
    <row r="964" spans="4:41" s="17" customFormat="1" ht="16.5" customHeight="1" x14ac:dyDescent="0.3">
      <c r="D964" s="19"/>
      <c r="Y964" s="20"/>
      <c r="Z964" s="20"/>
      <c r="AE964"/>
      <c r="AF964"/>
      <c r="AG964"/>
      <c r="AH964"/>
      <c r="AI964" s="18"/>
      <c r="AJ964"/>
      <c r="AK964"/>
      <c r="AL964"/>
      <c r="AM964"/>
      <c r="AN964"/>
      <c r="AO964"/>
    </row>
    <row r="965" spans="4:41" s="17" customFormat="1" ht="16.5" customHeight="1" x14ac:dyDescent="0.3">
      <c r="D965" s="19"/>
      <c r="Y965" s="20"/>
      <c r="Z965" s="20"/>
      <c r="AE965"/>
      <c r="AF965"/>
      <c r="AG965"/>
      <c r="AH965"/>
      <c r="AI965" s="18"/>
      <c r="AJ965"/>
      <c r="AK965"/>
      <c r="AL965"/>
      <c r="AM965"/>
      <c r="AN965"/>
      <c r="AO965"/>
    </row>
    <row r="966" spans="4:41" s="17" customFormat="1" ht="16.5" customHeight="1" x14ac:dyDescent="0.3">
      <c r="D966" s="19"/>
      <c r="Y966" s="20"/>
      <c r="Z966" s="20"/>
      <c r="AE966"/>
      <c r="AF966"/>
      <c r="AG966"/>
      <c r="AH966"/>
      <c r="AI966" s="18"/>
      <c r="AJ966"/>
      <c r="AK966"/>
      <c r="AL966"/>
      <c r="AM966"/>
      <c r="AN966"/>
      <c r="AO966"/>
    </row>
    <row r="967" spans="4:41" s="17" customFormat="1" ht="16.5" customHeight="1" x14ac:dyDescent="0.3">
      <c r="D967" s="19"/>
      <c r="Y967" s="20"/>
      <c r="Z967" s="20"/>
      <c r="AE967"/>
      <c r="AF967"/>
      <c r="AG967"/>
      <c r="AH967"/>
      <c r="AI967" s="18"/>
      <c r="AJ967"/>
      <c r="AK967"/>
      <c r="AL967"/>
      <c r="AM967"/>
      <c r="AN967"/>
      <c r="AO967"/>
    </row>
    <row r="968" spans="4:41" s="17" customFormat="1" ht="16.5" customHeight="1" x14ac:dyDescent="0.3">
      <c r="D968" s="19"/>
      <c r="Y968" s="20"/>
      <c r="Z968" s="20"/>
      <c r="AE968"/>
      <c r="AF968"/>
      <c r="AG968"/>
      <c r="AH968"/>
      <c r="AI968" s="18"/>
      <c r="AJ968"/>
      <c r="AK968"/>
      <c r="AL968"/>
      <c r="AM968"/>
      <c r="AN968"/>
      <c r="AO968"/>
    </row>
    <row r="969" spans="4:41" s="17" customFormat="1" ht="16.5" customHeight="1" x14ac:dyDescent="0.3">
      <c r="D969" s="19"/>
      <c r="Y969" s="20"/>
      <c r="Z969" s="20"/>
      <c r="AE969"/>
      <c r="AF969"/>
      <c r="AG969"/>
      <c r="AH969"/>
      <c r="AI969" s="18"/>
      <c r="AJ969"/>
      <c r="AK969"/>
      <c r="AL969"/>
      <c r="AM969"/>
      <c r="AN969"/>
      <c r="AO969"/>
    </row>
    <row r="970" spans="4:41" s="17" customFormat="1" ht="16.5" customHeight="1" x14ac:dyDescent="0.3">
      <c r="D970" s="19"/>
      <c r="Y970" s="20"/>
      <c r="Z970" s="20"/>
      <c r="AE970"/>
      <c r="AF970"/>
      <c r="AG970"/>
      <c r="AH970"/>
      <c r="AI970" s="18"/>
      <c r="AJ970"/>
      <c r="AK970"/>
      <c r="AL970"/>
      <c r="AM970"/>
      <c r="AN970"/>
      <c r="AO970"/>
    </row>
    <row r="971" spans="4:41" s="17" customFormat="1" ht="16.5" customHeight="1" x14ac:dyDescent="0.3">
      <c r="D971" s="19"/>
      <c r="Y971" s="20"/>
      <c r="Z971" s="20"/>
      <c r="AE971"/>
      <c r="AF971"/>
      <c r="AG971"/>
      <c r="AH971"/>
      <c r="AI971" s="18"/>
      <c r="AJ971"/>
      <c r="AK971"/>
      <c r="AL971"/>
      <c r="AM971"/>
      <c r="AN971"/>
      <c r="AO971"/>
    </row>
    <row r="972" spans="4:41" s="17" customFormat="1" ht="16.5" customHeight="1" x14ac:dyDescent="0.3">
      <c r="D972" s="19"/>
      <c r="Y972" s="20"/>
      <c r="Z972" s="20"/>
      <c r="AE972"/>
      <c r="AF972"/>
      <c r="AG972"/>
      <c r="AH972"/>
      <c r="AI972" s="18"/>
      <c r="AJ972"/>
      <c r="AK972"/>
      <c r="AL972"/>
      <c r="AM972"/>
      <c r="AN972"/>
      <c r="AO972"/>
    </row>
    <row r="973" spans="4:41" s="17" customFormat="1" ht="16.5" customHeight="1" x14ac:dyDescent="0.3">
      <c r="D973" s="19"/>
      <c r="Y973" s="20"/>
      <c r="Z973" s="20"/>
      <c r="AE973"/>
      <c r="AF973"/>
      <c r="AG973"/>
      <c r="AH973"/>
      <c r="AI973" s="18"/>
      <c r="AJ973"/>
      <c r="AK973"/>
      <c r="AL973"/>
      <c r="AM973"/>
      <c r="AN973"/>
      <c r="AO973"/>
    </row>
    <row r="974" spans="4:41" s="17" customFormat="1" ht="16.5" customHeight="1" x14ac:dyDescent="0.3">
      <c r="D974" s="19"/>
      <c r="Y974" s="20"/>
      <c r="Z974" s="20"/>
      <c r="AE974"/>
      <c r="AF974"/>
      <c r="AG974"/>
      <c r="AH974"/>
      <c r="AI974" s="18"/>
      <c r="AJ974"/>
      <c r="AK974"/>
      <c r="AL974"/>
      <c r="AM974"/>
      <c r="AN974"/>
      <c r="AO974"/>
    </row>
    <row r="975" spans="4:41" s="17" customFormat="1" ht="16.5" customHeight="1" x14ac:dyDescent="0.3">
      <c r="D975" s="19"/>
      <c r="Y975" s="20"/>
      <c r="Z975" s="20"/>
      <c r="AE975"/>
      <c r="AF975"/>
      <c r="AG975"/>
      <c r="AH975"/>
      <c r="AI975" s="18"/>
      <c r="AJ975"/>
      <c r="AK975"/>
      <c r="AL975"/>
      <c r="AM975"/>
      <c r="AN975"/>
      <c r="AO975"/>
    </row>
    <row r="976" spans="4:41" s="17" customFormat="1" ht="16.5" customHeight="1" x14ac:dyDescent="0.3">
      <c r="D976" s="19"/>
      <c r="Y976" s="20"/>
      <c r="Z976" s="20"/>
      <c r="AE976"/>
      <c r="AF976"/>
      <c r="AG976"/>
      <c r="AH976"/>
      <c r="AI976" s="18"/>
      <c r="AJ976"/>
      <c r="AK976"/>
      <c r="AL976"/>
      <c r="AM976"/>
      <c r="AN976"/>
      <c r="AO976"/>
    </row>
    <row r="977" spans="4:41" s="17" customFormat="1" ht="16.5" customHeight="1" x14ac:dyDescent="0.3">
      <c r="D977" s="19"/>
      <c r="Y977" s="20"/>
      <c r="Z977" s="20"/>
      <c r="AE977"/>
      <c r="AF977"/>
      <c r="AG977"/>
      <c r="AH977"/>
      <c r="AI977" s="18"/>
      <c r="AJ977"/>
      <c r="AK977"/>
      <c r="AL977"/>
      <c r="AM977"/>
      <c r="AN977"/>
      <c r="AO977"/>
    </row>
    <row r="978" spans="4:41" s="17" customFormat="1" ht="16.5" customHeight="1" x14ac:dyDescent="0.3">
      <c r="D978" s="19"/>
      <c r="Y978" s="20"/>
      <c r="Z978" s="20"/>
      <c r="AE978"/>
      <c r="AF978"/>
      <c r="AG978"/>
      <c r="AH978"/>
      <c r="AI978" s="18"/>
      <c r="AJ978"/>
      <c r="AK978"/>
      <c r="AL978"/>
      <c r="AM978"/>
      <c r="AN978"/>
      <c r="AO978"/>
    </row>
    <row r="979" spans="4:41" s="17" customFormat="1" ht="16.5" customHeight="1" x14ac:dyDescent="0.3">
      <c r="D979" s="19"/>
      <c r="Y979" s="20"/>
      <c r="Z979" s="20"/>
      <c r="AE979"/>
      <c r="AF979"/>
      <c r="AG979"/>
      <c r="AH979"/>
      <c r="AI979" s="18"/>
      <c r="AJ979"/>
      <c r="AK979"/>
      <c r="AL979"/>
      <c r="AM979"/>
      <c r="AN979"/>
      <c r="AO979"/>
    </row>
    <row r="980" spans="4:41" s="17" customFormat="1" ht="16.5" customHeight="1" x14ac:dyDescent="0.3">
      <c r="D980" s="19"/>
      <c r="Y980" s="20"/>
      <c r="Z980" s="20"/>
      <c r="AE980"/>
      <c r="AF980"/>
      <c r="AG980"/>
      <c r="AH980"/>
      <c r="AI980" s="18"/>
      <c r="AJ980"/>
      <c r="AK980"/>
      <c r="AL980"/>
      <c r="AM980"/>
      <c r="AN980"/>
      <c r="AO980"/>
    </row>
    <row r="981" spans="4:41" s="17" customFormat="1" ht="16.5" customHeight="1" x14ac:dyDescent="0.3">
      <c r="D981" s="19"/>
      <c r="Y981" s="20"/>
      <c r="Z981" s="20"/>
      <c r="AE981"/>
      <c r="AF981"/>
      <c r="AG981"/>
      <c r="AH981"/>
      <c r="AI981" s="18"/>
      <c r="AJ981"/>
      <c r="AK981"/>
      <c r="AL981"/>
      <c r="AM981"/>
      <c r="AN981"/>
      <c r="AO981"/>
    </row>
    <row r="982" spans="4:41" s="17" customFormat="1" ht="16.5" customHeight="1" x14ac:dyDescent="0.3">
      <c r="D982" s="19"/>
      <c r="Y982" s="20"/>
      <c r="Z982" s="20"/>
      <c r="AE982"/>
      <c r="AF982"/>
      <c r="AG982"/>
      <c r="AH982"/>
      <c r="AI982" s="18"/>
      <c r="AJ982"/>
      <c r="AK982"/>
      <c r="AL982"/>
      <c r="AM982"/>
      <c r="AN982"/>
      <c r="AO982"/>
    </row>
    <row r="983" spans="4:41" s="17" customFormat="1" ht="16.5" customHeight="1" x14ac:dyDescent="0.3">
      <c r="D983" s="19"/>
      <c r="Y983" s="20"/>
      <c r="Z983" s="20"/>
      <c r="AE983"/>
      <c r="AF983"/>
      <c r="AG983"/>
      <c r="AH983"/>
      <c r="AI983" s="18"/>
      <c r="AJ983"/>
      <c r="AK983"/>
      <c r="AL983"/>
      <c r="AM983"/>
      <c r="AN983"/>
      <c r="AO983"/>
    </row>
    <row r="984" spans="4:41" s="17" customFormat="1" ht="16.5" customHeight="1" x14ac:dyDescent="0.3">
      <c r="D984" s="19"/>
      <c r="Y984" s="20"/>
      <c r="Z984" s="20"/>
      <c r="AE984"/>
      <c r="AF984"/>
      <c r="AG984"/>
      <c r="AH984"/>
      <c r="AI984" s="18"/>
      <c r="AJ984"/>
      <c r="AK984"/>
      <c r="AL984"/>
      <c r="AM984"/>
      <c r="AN984"/>
      <c r="AO984"/>
    </row>
    <row r="985" spans="4:41" s="17" customFormat="1" ht="16.5" customHeight="1" x14ac:dyDescent="0.3">
      <c r="D985" s="19"/>
      <c r="Y985" s="20"/>
      <c r="Z985" s="20"/>
      <c r="AE985"/>
      <c r="AF985"/>
      <c r="AG985"/>
      <c r="AH985"/>
      <c r="AI985" s="18"/>
      <c r="AJ985"/>
      <c r="AK985"/>
      <c r="AL985"/>
      <c r="AM985"/>
      <c r="AN985"/>
      <c r="AO985"/>
    </row>
    <row r="986" spans="4:41" s="17" customFormat="1" ht="16.5" customHeight="1" x14ac:dyDescent="0.3">
      <c r="D986" s="19"/>
      <c r="Y986" s="20"/>
      <c r="Z986" s="20"/>
      <c r="AE986"/>
      <c r="AF986"/>
      <c r="AG986"/>
      <c r="AH986"/>
      <c r="AI986" s="18"/>
      <c r="AJ986"/>
      <c r="AK986"/>
      <c r="AL986"/>
      <c r="AM986"/>
      <c r="AN986"/>
      <c r="AO986"/>
    </row>
    <row r="987" spans="4:41" s="17" customFormat="1" ht="16.5" customHeight="1" x14ac:dyDescent="0.3">
      <c r="D987" s="19"/>
      <c r="Y987" s="20"/>
      <c r="Z987" s="20"/>
      <c r="AE987"/>
      <c r="AF987"/>
      <c r="AG987"/>
      <c r="AH987"/>
      <c r="AI987" s="18"/>
      <c r="AJ987"/>
      <c r="AK987"/>
      <c r="AL987"/>
      <c r="AM987"/>
      <c r="AN987"/>
      <c r="AO987"/>
    </row>
    <row r="988" spans="4:41" s="17" customFormat="1" ht="16.5" customHeight="1" x14ac:dyDescent="0.3">
      <c r="D988" s="19"/>
      <c r="Y988" s="20"/>
      <c r="Z988" s="20"/>
      <c r="AE988"/>
      <c r="AF988"/>
      <c r="AG988"/>
      <c r="AH988"/>
      <c r="AI988" s="18"/>
      <c r="AJ988"/>
      <c r="AK988"/>
      <c r="AL988"/>
      <c r="AM988"/>
      <c r="AN988"/>
      <c r="AO988"/>
    </row>
    <row r="989" spans="4:41" s="17" customFormat="1" ht="16.5" customHeight="1" x14ac:dyDescent="0.3">
      <c r="D989" s="19"/>
      <c r="Y989" s="20"/>
      <c r="Z989" s="20"/>
      <c r="AE989"/>
      <c r="AF989"/>
      <c r="AG989"/>
      <c r="AH989"/>
      <c r="AI989" s="18"/>
      <c r="AJ989"/>
      <c r="AK989"/>
      <c r="AL989"/>
      <c r="AM989"/>
      <c r="AN989"/>
      <c r="AO989"/>
    </row>
    <row r="990" spans="4:41" s="17" customFormat="1" ht="16.5" customHeight="1" x14ac:dyDescent="0.3">
      <c r="D990" s="19"/>
      <c r="Y990" s="20"/>
      <c r="Z990" s="20"/>
      <c r="AE990"/>
      <c r="AF990"/>
      <c r="AG990"/>
      <c r="AH990"/>
      <c r="AI990" s="18"/>
      <c r="AJ990"/>
      <c r="AK990"/>
      <c r="AL990"/>
      <c r="AM990"/>
      <c r="AN990"/>
      <c r="AO990"/>
    </row>
    <row r="991" spans="4:41" s="17" customFormat="1" ht="16.5" customHeight="1" x14ac:dyDescent="0.3">
      <c r="D991" s="19"/>
      <c r="Y991" s="20"/>
      <c r="Z991" s="20"/>
      <c r="AE991"/>
      <c r="AF991"/>
      <c r="AG991"/>
      <c r="AH991"/>
      <c r="AI991" s="18"/>
      <c r="AJ991"/>
      <c r="AK991"/>
      <c r="AL991"/>
      <c r="AM991"/>
      <c r="AN991"/>
      <c r="AO991"/>
    </row>
    <row r="992" spans="4:41" s="17" customFormat="1" ht="16.5" customHeight="1" x14ac:dyDescent="0.3">
      <c r="D992" s="19"/>
      <c r="Y992" s="20"/>
      <c r="Z992" s="20"/>
      <c r="AE992"/>
      <c r="AF992"/>
      <c r="AG992"/>
      <c r="AH992"/>
      <c r="AI992" s="18"/>
      <c r="AJ992"/>
      <c r="AK992"/>
      <c r="AL992"/>
      <c r="AM992"/>
      <c r="AN992"/>
      <c r="AO992"/>
    </row>
    <row r="993" spans="4:41" s="17" customFormat="1" ht="16.5" customHeight="1" x14ac:dyDescent="0.3">
      <c r="D993" s="19"/>
      <c r="Y993" s="20"/>
      <c r="Z993" s="20"/>
      <c r="AE993"/>
      <c r="AF993"/>
      <c r="AG993"/>
      <c r="AH993"/>
      <c r="AI993" s="18"/>
      <c r="AJ993"/>
      <c r="AK993"/>
      <c r="AL993"/>
      <c r="AM993"/>
      <c r="AN993"/>
      <c r="AO993"/>
    </row>
    <row r="994" spans="4:41" s="17" customFormat="1" ht="16.5" customHeight="1" x14ac:dyDescent="0.3">
      <c r="D994" s="19"/>
      <c r="Y994" s="20"/>
      <c r="Z994" s="20"/>
      <c r="AE994"/>
      <c r="AF994"/>
      <c r="AG994"/>
      <c r="AH994"/>
      <c r="AI994" s="18"/>
      <c r="AJ994"/>
      <c r="AK994"/>
      <c r="AL994"/>
      <c r="AM994"/>
      <c r="AN994"/>
      <c r="AO994"/>
    </row>
    <row r="995" spans="4:41" s="17" customFormat="1" ht="16.5" customHeight="1" x14ac:dyDescent="0.3">
      <c r="D995" s="19"/>
      <c r="Y995" s="20"/>
      <c r="Z995" s="20"/>
      <c r="AE995"/>
      <c r="AF995"/>
      <c r="AG995"/>
      <c r="AH995"/>
      <c r="AI995" s="18"/>
      <c r="AJ995"/>
      <c r="AK995"/>
      <c r="AL995"/>
      <c r="AM995"/>
      <c r="AN995"/>
      <c r="AO995"/>
    </row>
    <row r="996" spans="4:41" s="17" customFormat="1" ht="16.5" customHeight="1" x14ac:dyDescent="0.3">
      <c r="D996" s="19"/>
      <c r="Y996" s="20"/>
      <c r="Z996" s="20"/>
      <c r="AE996"/>
      <c r="AF996"/>
      <c r="AG996"/>
      <c r="AH996"/>
      <c r="AI996" s="18"/>
      <c r="AJ996"/>
      <c r="AK996"/>
      <c r="AL996"/>
      <c r="AM996"/>
      <c r="AN996"/>
      <c r="AO996"/>
    </row>
    <row r="997" spans="4:41" s="17" customFormat="1" ht="16.5" customHeight="1" x14ac:dyDescent="0.3">
      <c r="D997" s="19"/>
      <c r="Y997" s="20"/>
      <c r="Z997" s="20"/>
      <c r="AE997"/>
      <c r="AF997"/>
      <c r="AG997"/>
      <c r="AH997"/>
      <c r="AI997" s="18"/>
      <c r="AJ997"/>
      <c r="AK997"/>
      <c r="AL997"/>
      <c r="AM997"/>
      <c r="AN997"/>
      <c r="AO997"/>
    </row>
    <row r="998" spans="4:41" s="17" customFormat="1" ht="16.5" customHeight="1" x14ac:dyDescent="0.3">
      <c r="D998" s="19"/>
      <c r="Y998" s="20"/>
      <c r="Z998" s="20"/>
      <c r="AE998"/>
      <c r="AF998"/>
      <c r="AG998"/>
      <c r="AH998"/>
      <c r="AI998" s="18"/>
      <c r="AJ998"/>
      <c r="AK998"/>
      <c r="AL998"/>
      <c r="AM998"/>
      <c r="AN998"/>
      <c r="AO998"/>
    </row>
    <row r="999" spans="4:41" s="17" customFormat="1" ht="16.5" customHeight="1" x14ac:dyDescent="0.3">
      <c r="D999" s="19"/>
      <c r="Y999" s="20"/>
      <c r="Z999" s="20"/>
      <c r="AE999"/>
      <c r="AF999"/>
      <c r="AG999"/>
      <c r="AH999"/>
      <c r="AI999" s="18"/>
      <c r="AJ999"/>
      <c r="AK999"/>
      <c r="AL999"/>
      <c r="AM999"/>
      <c r="AN999"/>
      <c r="AO999"/>
    </row>
    <row r="1000" spans="4:41" s="17" customFormat="1" ht="16.5" customHeight="1" x14ac:dyDescent="0.3">
      <c r="D1000" s="19"/>
      <c r="Y1000" s="20"/>
      <c r="Z1000" s="20"/>
      <c r="AE1000"/>
      <c r="AF1000"/>
      <c r="AG1000"/>
      <c r="AH1000"/>
      <c r="AI1000" s="18"/>
      <c r="AJ1000"/>
      <c r="AK1000"/>
      <c r="AL1000"/>
      <c r="AM1000"/>
      <c r="AN1000"/>
      <c r="AO1000"/>
    </row>
    <row r="1001" spans="4:41" s="17" customFormat="1" ht="16.5" customHeight="1" x14ac:dyDescent="0.3">
      <c r="D1001" s="19"/>
      <c r="Y1001" s="20"/>
      <c r="Z1001" s="20"/>
      <c r="AE1001"/>
      <c r="AF1001"/>
      <c r="AG1001"/>
      <c r="AH1001"/>
      <c r="AI1001" s="18"/>
      <c r="AJ1001"/>
      <c r="AK1001"/>
      <c r="AL1001"/>
      <c r="AM1001"/>
      <c r="AN1001"/>
      <c r="AO1001"/>
    </row>
    <row r="1002" spans="4:41" s="17" customFormat="1" ht="16.5" customHeight="1" x14ac:dyDescent="0.3">
      <c r="D1002" s="19"/>
      <c r="Y1002" s="20"/>
      <c r="Z1002" s="20"/>
      <c r="AE1002"/>
      <c r="AF1002"/>
      <c r="AG1002"/>
      <c r="AH1002"/>
      <c r="AI1002" s="18"/>
      <c r="AJ1002"/>
      <c r="AK1002"/>
      <c r="AL1002"/>
      <c r="AM1002"/>
      <c r="AN1002"/>
      <c r="AO1002"/>
    </row>
    <row r="1003" spans="4:41" s="17" customFormat="1" ht="16.5" customHeight="1" x14ac:dyDescent="0.3">
      <c r="D1003" s="19"/>
      <c r="Y1003" s="20"/>
      <c r="Z1003" s="20"/>
      <c r="AE1003"/>
      <c r="AF1003"/>
      <c r="AG1003"/>
      <c r="AH1003"/>
      <c r="AI1003" s="18"/>
      <c r="AJ1003"/>
      <c r="AK1003"/>
      <c r="AL1003"/>
      <c r="AM1003"/>
      <c r="AN1003"/>
      <c r="AO1003"/>
    </row>
    <row r="1004" spans="4:41" s="17" customFormat="1" ht="16.5" customHeight="1" x14ac:dyDescent="0.3">
      <c r="D1004" s="19"/>
      <c r="Y1004" s="20"/>
      <c r="Z1004" s="20"/>
      <c r="AE1004"/>
      <c r="AF1004"/>
      <c r="AG1004"/>
      <c r="AH1004"/>
      <c r="AI1004" s="18"/>
      <c r="AJ1004"/>
      <c r="AK1004"/>
      <c r="AL1004"/>
      <c r="AM1004"/>
      <c r="AN1004"/>
      <c r="AO1004"/>
    </row>
    <row r="1005" spans="4:41" s="17" customFormat="1" ht="16.5" customHeight="1" x14ac:dyDescent="0.3">
      <c r="D1005" s="19"/>
      <c r="Y1005" s="20"/>
      <c r="Z1005" s="20"/>
      <c r="AE1005"/>
      <c r="AF1005"/>
      <c r="AG1005"/>
      <c r="AH1005"/>
      <c r="AI1005" s="18"/>
      <c r="AJ1005"/>
      <c r="AK1005"/>
      <c r="AL1005"/>
      <c r="AM1005"/>
      <c r="AN1005"/>
      <c r="AO1005"/>
    </row>
    <row r="1006" spans="4:41" s="17" customFormat="1" ht="16.5" customHeight="1" x14ac:dyDescent="0.3">
      <c r="D1006" s="19"/>
      <c r="Y1006" s="20"/>
      <c r="Z1006" s="20"/>
      <c r="AE1006"/>
      <c r="AF1006"/>
      <c r="AG1006"/>
      <c r="AH1006"/>
      <c r="AI1006" s="18"/>
      <c r="AJ1006"/>
      <c r="AK1006"/>
      <c r="AL1006"/>
      <c r="AM1006"/>
      <c r="AN1006"/>
      <c r="AO1006"/>
    </row>
    <row r="1007" spans="4:41" s="17" customFormat="1" ht="16.5" customHeight="1" x14ac:dyDescent="0.3">
      <c r="D1007" s="19"/>
      <c r="Y1007" s="20"/>
      <c r="Z1007" s="20"/>
      <c r="AE1007"/>
      <c r="AF1007"/>
      <c r="AG1007"/>
      <c r="AH1007"/>
      <c r="AI1007" s="18"/>
      <c r="AJ1007"/>
      <c r="AK1007"/>
      <c r="AL1007"/>
      <c r="AM1007"/>
      <c r="AN1007"/>
      <c r="AO1007"/>
    </row>
    <row r="1008" spans="4:41" s="17" customFormat="1" ht="16.5" customHeight="1" x14ac:dyDescent="0.3">
      <c r="D1008" s="19"/>
      <c r="Y1008" s="20"/>
      <c r="Z1008" s="20"/>
      <c r="AE1008"/>
      <c r="AF1008"/>
      <c r="AG1008"/>
      <c r="AH1008"/>
      <c r="AI1008" s="18"/>
      <c r="AJ1008"/>
      <c r="AK1008"/>
      <c r="AL1008"/>
      <c r="AM1008"/>
      <c r="AN1008"/>
      <c r="AO1008"/>
    </row>
    <row r="1009" spans="4:41" s="17" customFormat="1" ht="16.5" customHeight="1" x14ac:dyDescent="0.3">
      <c r="D1009" s="19"/>
      <c r="Y1009" s="20"/>
      <c r="Z1009" s="20"/>
      <c r="AE1009"/>
      <c r="AF1009"/>
      <c r="AG1009"/>
      <c r="AH1009"/>
      <c r="AI1009" s="18"/>
      <c r="AJ1009"/>
      <c r="AK1009"/>
      <c r="AL1009"/>
      <c r="AM1009"/>
      <c r="AN1009"/>
      <c r="AO1009"/>
    </row>
    <row r="1010" spans="4:41" s="17" customFormat="1" ht="16.5" customHeight="1" x14ac:dyDescent="0.3">
      <c r="D1010" s="19"/>
      <c r="Y1010" s="20"/>
      <c r="Z1010" s="20"/>
      <c r="AE1010"/>
      <c r="AF1010"/>
      <c r="AG1010"/>
      <c r="AH1010"/>
      <c r="AI1010" s="18"/>
      <c r="AJ1010"/>
      <c r="AK1010"/>
      <c r="AL1010"/>
      <c r="AM1010"/>
      <c r="AN1010"/>
      <c r="AO1010"/>
    </row>
    <row r="1011" spans="4:41" s="17" customFormat="1" ht="16.5" customHeight="1" x14ac:dyDescent="0.3">
      <c r="D1011" s="19"/>
      <c r="Y1011" s="20"/>
      <c r="Z1011" s="20"/>
      <c r="AE1011"/>
      <c r="AF1011"/>
      <c r="AG1011"/>
      <c r="AH1011"/>
      <c r="AI1011" s="18"/>
      <c r="AJ1011"/>
      <c r="AK1011"/>
      <c r="AL1011"/>
      <c r="AM1011"/>
      <c r="AN1011"/>
      <c r="AO1011"/>
    </row>
    <row r="1012" spans="4:41" s="17" customFormat="1" ht="16.5" customHeight="1" x14ac:dyDescent="0.3">
      <c r="D1012" s="19"/>
      <c r="Y1012" s="20"/>
      <c r="Z1012" s="20"/>
      <c r="AE1012"/>
      <c r="AF1012"/>
      <c r="AG1012"/>
      <c r="AH1012"/>
      <c r="AI1012" s="18"/>
      <c r="AJ1012"/>
      <c r="AK1012"/>
      <c r="AL1012"/>
      <c r="AM1012"/>
      <c r="AN1012"/>
      <c r="AO1012"/>
    </row>
    <row r="1013" spans="4:41" s="17" customFormat="1" ht="16.5" customHeight="1" x14ac:dyDescent="0.3">
      <c r="D1013" s="19"/>
      <c r="Y1013" s="20"/>
      <c r="Z1013" s="20"/>
      <c r="AE1013"/>
      <c r="AF1013"/>
      <c r="AG1013"/>
      <c r="AH1013"/>
      <c r="AI1013" s="18"/>
      <c r="AJ1013"/>
      <c r="AK1013"/>
      <c r="AL1013"/>
      <c r="AM1013"/>
      <c r="AN1013"/>
      <c r="AO1013"/>
    </row>
    <row r="1014" spans="4:41" s="17" customFormat="1" ht="16.5" customHeight="1" x14ac:dyDescent="0.3">
      <c r="D1014" s="19"/>
      <c r="Y1014" s="20"/>
      <c r="Z1014" s="20"/>
      <c r="AE1014"/>
      <c r="AF1014"/>
      <c r="AG1014"/>
      <c r="AH1014"/>
      <c r="AI1014" s="18"/>
      <c r="AJ1014"/>
      <c r="AK1014"/>
      <c r="AL1014"/>
      <c r="AM1014"/>
      <c r="AN1014"/>
      <c r="AO1014"/>
    </row>
    <row r="1015" spans="4:41" s="17" customFormat="1" ht="16.5" customHeight="1" x14ac:dyDescent="0.3">
      <c r="D1015" s="19"/>
      <c r="Y1015" s="20"/>
      <c r="Z1015" s="20"/>
      <c r="AE1015"/>
      <c r="AF1015"/>
      <c r="AG1015"/>
      <c r="AH1015"/>
      <c r="AI1015" s="18"/>
      <c r="AJ1015"/>
      <c r="AK1015"/>
      <c r="AL1015"/>
      <c r="AM1015"/>
      <c r="AN1015"/>
      <c r="AO1015"/>
    </row>
    <row r="1016" spans="4:41" s="17" customFormat="1" ht="16.5" customHeight="1" x14ac:dyDescent="0.3">
      <c r="D1016" s="19"/>
      <c r="Y1016" s="20"/>
      <c r="Z1016" s="20"/>
      <c r="AE1016"/>
      <c r="AF1016"/>
      <c r="AG1016"/>
      <c r="AH1016"/>
      <c r="AI1016" s="18"/>
      <c r="AJ1016"/>
      <c r="AK1016"/>
      <c r="AL1016"/>
      <c r="AM1016"/>
      <c r="AN1016"/>
      <c r="AO1016"/>
    </row>
    <row r="1017" spans="4:41" s="17" customFormat="1" ht="16.5" customHeight="1" x14ac:dyDescent="0.3">
      <c r="D1017" s="19"/>
      <c r="Y1017" s="20"/>
      <c r="Z1017" s="20"/>
      <c r="AE1017"/>
      <c r="AF1017"/>
      <c r="AG1017"/>
      <c r="AH1017"/>
      <c r="AI1017" s="18"/>
      <c r="AJ1017"/>
      <c r="AK1017"/>
      <c r="AL1017"/>
      <c r="AM1017"/>
      <c r="AN1017"/>
      <c r="AO1017"/>
    </row>
    <row r="1018" spans="4:41" s="17" customFormat="1" ht="16.5" customHeight="1" x14ac:dyDescent="0.3">
      <c r="D1018" s="19"/>
      <c r="Y1018" s="20"/>
      <c r="Z1018" s="20"/>
      <c r="AE1018"/>
      <c r="AF1018"/>
      <c r="AG1018"/>
      <c r="AH1018"/>
      <c r="AI1018" s="18"/>
      <c r="AJ1018"/>
      <c r="AK1018"/>
      <c r="AL1018"/>
      <c r="AM1018"/>
      <c r="AN1018"/>
      <c r="AO1018"/>
    </row>
    <row r="1019" spans="4:41" s="17" customFormat="1" ht="16.5" customHeight="1" x14ac:dyDescent="0.3">
      <c r="D1019" s="19"/>
      <c r="Y1019" s="20"/>
      <c r="Z1019" s="20"/>
      <c r="AE1019"/>
      <c r="AF1019"/>
      <c r="AG1019"/>
      <c r="AH1019"/>
      <c r="AI1019" s="18"/>
      <c r="AJ1019"/>
      <c r="AK1019"/>
      <c r="AL1019"/>
      <c r="AM1019"/>
      <c r="AN1019"/>
      <c r="AO1019"/>
    </row>
    <row r="1020" spans="4:41" s="17" customFormat="1" ht="16.5" customHeight="1" x14ac:dyDescent="0.3">
      <c r="D1020" s="19"/>
      <c r="Y1020" s="20"/>
      <c r="Z1020" s="20"/>
      <c r="AE1020"/>
      <c r="AF1020"/>
      <c r="AG1020"/>
      <c r="AH1020"/>
      <c r="AI1020" s="18"/>
      <c r="AJ1020"/>
      <c r="AK1020"/>
      <c r="AL1020"/>
      <c r="AM1020"/>
      <c r="AN1020"/>
      <c r="AO1020"/>
    </row>
    <row r="1021" spans="4:41" s="17" customFormat="1" ht="16.5" customHeight="1" x14ac:dyDescent="0.3">
      <c r="D1021" s="19"/>
      <c r="Y1021" s="20"/>
      <c r="Z1021" s="20"/>
      <c r="AE1021"/>
      <c r="AF1021"/>
      <c r="AG1021"/>
      <c r="AH1021"/>
      <c r="AI1021" s="18"/>
      <c r="AJ1021"/>
      <c r="AK1021"/>
      <c r="AL1021"/>
      <c r="AM1021"/>
      <c r="AN1021"/>
      <c r="AO1021"/>
    </row>
    <row r="1022" spans="4:41" s="17" customFormat="1" ht="16.5" customHeight="1" x14ac:dyDescent="0.3">
      <c r="D1022" s="19"/>
      <c r="Y1022" s="20"/>
      <c r="Z1022" s="20"/>
      <c r="AE1022"/>
      <c r="AF1022"/>
      <c r="AG1022"/>
      <c r="AH1022"/>
      <c r="AI1022" s="18"/>
      <c r="AJ1022"/>
      <c r="AK1022"/>
      <c r="AL1022"/>
      <c r="AM1022"/>
      <c r="AN1022"/>
      <c r="AO1022"/>
    </row>
    <row r="1023" spans="4:41" s="17" customFormat="1" ht="16.5" customHeight="1" x14ac:dyDescent="0.3">
      <c r="D1023" s="19"/>
      <c r="Y1023" s="20"/>
      <c r="Z1023" s="20"/>
      <c r="AE1023"/>
      <c r="AF1023"/>
      <c r="AG1023"/>
      <c r="AH1023"/>
      <c r="AI1023" s="18"/>
      <c r="AJ1023"/>
      <c r="AK1023"/>
      <c r="AL1023"/>
      <c r="AM1023"/>
      <c r="AN1023"/>
      <c r="AO1023"/>
    </row>
    <row r="1024" spans="4:41" s="17" customFormat="1" ht="16.5" customHeight="1" x14ac:dyDescent="0.3">
      <c r="D1024" s="19"/>
      <c r="Y1024" s="20"/>
      <c r="Z1024" s="20"/>
      <c r="AE1024"/>
      <c r="AF1024"/>
      <c r="AG1024"/>
      <c r="AH1024"/>
      <c r="AI1024" s="18"/>
      <c r="AJ1024"/>
      <c r="AK1024"/>
      <c r="AL1024"/>
      <c r="AM1024"/>
      <c r="AN1024"/>
      <c r="AO1024"/>
    </row>
    <row r="1025" spans="3:41" s="17" customFormat="1" ht="16.5" customHeight="1" x14ac:dyDescent="0.3">
      <c r="D1025" s="19"/>
      <c r="Y1025" s="20"/>
      <c r="Z1025" s="20"/>
      <c r="AE1025"/>
      <c r="AF1025"/>
      <c r="AG1025"/>
      <c r="AH1025"/>
      <c r="AI1025" s="18"/>
      <c r="AJ1025"/>
      <c r="AK1025"/>
      <c r="AL1025"/>
      <c r="AM1025"/>
      <c r="AN1025"/>
      <c r="AO1025"/>
    </row>
    <row r="1026" spans="3:41" s="17" customFormat="1" ht="16.5" customHeight="1" x14ac:dyDescent="0.3">
      <c r="D1026" s="19"/>
      <c r="Y1026" s="20"/>
      <c r="Z1026" s="20"/>
      <c r="AE1026"/>
      <c r="AF1026"/>
      <c r="AG1026"/>
      <c r="AH1026"/>
      <c r="AI1026" s="18"/>
      <c r="AJ1026"/>
      <c r="AK1026"/>
      <c r="AL1026"/>
      <c r="AM1026"/>
      <c r="AN1026"/>
      <c r="AO1026"/>
    </row>
    <row r="1027" spans="3:41" s="17" customFormat="1" ht="16.5" customHeight="1" x14ac:dyDescent="0.3">
      <c r="D1027" s="19"/>
      <c r="Y1027" s="20"/>
      <c r="Z1027" s="20"/>
      <c r="AE1027"/>
      <c r="AF1027"/>
      <c r="AG1027"/>
      <c r="AH1027"/>
      <c r="AI1027" s="18"/>
      <c r="AJ1027"/>
      <c r="AK1027"/>
      <c r="AL1027"/>
      <c r="AM1027"/>
      <c r="AN1027"/>
      <c r="AO1027"/>
    </row>
    <row r="1028" spans="3:41" s="17" customFormat="1" ht="16.5" customHeight="1" x14ac:dyDescent="0.3">
      <c r="D1028" s="19"/>
      <c r="Y1028" s="20"/>
      <c r="Z1028" s="20"/>
      <c r="AE1028"/>
      <c r="AF1028"/>
      <c r="AG1028"/>
      <c r="AH1028"/>
      <c r="AI1028" s="18"/>
      <c r="AJ1028"/>
      <c r="AK1028"/>
      <c r="AL1028"/>
      <c r="AM1028"/>
      <c r="AN1028"/>
      <c r="AO1028"/>
    </row>
    <row r="1029" spans="3:41" s="17" customFormat="1" ht="16.5" customHeight="1" x14ac:dyDescent="0.3">
      <c r="D1029" s="19"/>
      <c r="Y1029" s="20"/>
      <c r="Z1029" s="20"/>
      <c r="AE1029"/>
      <c r="AF1029"/>
      <c r="AG1029"/>
      <c r="AH1029"/>
      <c r="AI1029" s="18"/>
      <c r="AJ1029"/>
      <c r="AK1029"/>
      <c r="AL1029"/>
      <c r="AM1029"/>
      <c r="AN1029"/>
      <c r="AO1029"/>
    </row>
    <row r="1030" spans="3:41" s="17" customFormat="1" ht="16.5" customHeight="1" x14ac:dyDescent="0.3">
      <c r="D1030" s="19"/>
      <c r="Y1030" s="20"/>
      <c r="Z1030" s="20"/>
      <c r="AE1030"/>
      <c r="AF1030"/>
      <c r="AG1030"/>
      <c r="AH1030"/>
      <c r="AI1030" s="18"/>
      <c r="AJ1030"/>
      <c r="AK1030"/>
      <c r="AL1030"/>
      <c r="AM1030"/>
      <c r="AN1030"/>
      <c r="AO1030"/>
    </row>
    <row r="1031" spans="3:41" s="17" customFormat="1" ht="16.5" customHeight="1" x14ac:dyDescent="0.3">
      <c r="D1031" s="19"/>
      <c r="Y1031" s="20"/>
      <c r="Z1031" s="20"/>
      <c r="AE1031"/>
      <c r="AF1031"/>
      <c r="AG1031"/>
      <c r="AH1031"/>
      <c r="AI1031" s="18"/>
      <c r="AJ1031"/>
      <c r="AK1031"/>
      <c r="AL1031"/>
      <c r="AM1031"/>
      <c r="AN1031"/>
      <c r="AO1031"/>
    </row>
    <row r="1032" spans="3:41" s="17" customFormat="1" ht="16.5" customHeight="1" x14ac:dyDescent="0.3">
      <c r="D1032" s="19"/>
      <c r="Y1032" s="20"/>
      <c r="Z1032" s="20"/>
      <c r="AE1032"/>
      <c r="AF1032"/>
      <c r="AG1032"/>
      <c r="AH1032"/>
      <c r="AI1032" s="18"/>
      <c r="AJ1032"/>
      <c r="AK1032"/>
      <c r="AL1032"/>
      <c r="AM1032"/>
      <c r="AN1032"/>
      <c r="AO1032"/>
    </row>
    <row r="1033" spans="3:41" s="17" customFormat="1" ht="16.5" customHeight="1" x14ac:dyDescent="0.3">
      <c r="D1033" s="19"/>
      <c r="Y1033" s="20"/>
      <c r="Z1033" s="20"/>
      <c r="AE1033"/>
      <c r="AF1033"/>
      <c r="AG1033"/>
      <c r="AH1033"/>
      <c r="AI1033" s="18"/>
      <c r="AJ1033"/>
      <c r="AK1033"/>
      <c r="AL1033"/>
      <c r="AM1033"/>
      <c r="AN1033"/>
      <c r="AO1033"/>
    </row>
    <row r="1034" spans="3:41" s="17" customFormat="1" ht="16.5" customHeight="1" x14ac:dyDescent="0.3">
      <c r="D1034" s="19"/>
      <c r="Y1034" s="20"/>
      <c r="Z1034" s="20"/>
      <c r="AE1034"/>
      <c r="AF1034"/>
      <c r="AG1034"/>
      <c r="AH1034"/>
      <c r="AI1034" s="18"/>
      <c r="AJ1034"/>
      <c r="AK1034"/>
      <c r="AL1034"/>
      <c r="AM1034"/>
      <c r="AN1034"/>
      <c r="AO1034"/>
    </row>
    <row r="1035" spans="3:41" s="17" customFormat="1" ht="16.5" customHeight="1" x14ac:dyDescent="0.3">
      <c r="D1035" s="19"/>
      <c r="Y1035" s="20"/>
      <c r="Z1035" s="20"/>
      <c r="AE1035"/>
      <c r="AF1035"/>
      <c r="AG1035"/>
      <c r="AH1035"/>
      <c r="AI1035" s="18"/>
      <c r="AJ1035"/>
      <c r="AK1035"/>
      <c r="AL1035"/>
      <c r="AM1035"/>
      <c r="AN1035"/>
      <c r="AO1035"/>
    </row>
    <row r="1036" spans="3:41" s="17" customFormat="1" ht="16.5" customHeight="1" x14ac:dyDescent="0.3">
      <c r="D1036" s="19"/>
      <c r="Y1036" s="20"/>
      <c r="Z1036" s="20"/>
      <c r="AE1036"/>
      <c r="AF1036"/>
      <c r="AG1036"/>
      <c r="AH1036"/>
      <c r="AI1036" s="18"/>
      <c r="AJ1036"/>
      <c r="AK1036"/>
      <c r="AL1036"/>
      <c r="AM1036"/>
      <c r="AN1036"/>
      <c r="AO1036"/>
    </row>
    <row r="1037" spans="3:41" ht="16.5" customHeight="1" x14ac:dyDescent="0.3">
      <c r="C1037" s="21"/>
    </row>
    <row r="1038" spans="3:41" ht="16.5" customHeight="1" x14ac:dyDescent="0.3">
      <c r="C1038" s="21"/>
    </row>
    <row r="1039" spans="3:41" ht="16.5" customHeight="1" x14ac:dyDescent="0.3">
      <c r="C1039" s="21"/>
    </row>
    <row r="1040" spans="3:41" ht="16.5" customHeight="1" x14ac:dyDescent="0.3">
      <c r="C1040" s="21"/>
    </row>
    <row r="1041" spans="3:3" ht="16.5" customHeight="1" x14ac:dyDescent="0.3">
      <c r="C1041" s="21"/>
    </row>
    <row r="1042" spans="3:3" ht="16.5" customHeight="1" x14ac:dyDescent="0.3">
      <c r="C1042" s="21"/>
    </row>
    <row r="1043" spans="3:3" ht="16.5" customHeight="1" x14ac:dyDescent="0.3">
      <c r="C1043" s="21"/>
    </row>
    <row r="1044" spans="3:3" ht="16.5" customHeight="1" x14ac:dyDescent="0.3">
      <c r="C1044" s="21"/>
    </row>
    <row r="1045" spans="3:3" ht="16.5" customHeight="1" x14ac:dyDescent="0.3">
      <c r="C1045" s="21"/>
    </row>
    <row r="1046" spans="3:3" ht="16.5" customHeight="1" x14ac:dyDescent="0.3">
      <c r="C1046" s="21"/>
    </row>
    <row r="1047" spans="3:3" ht="16.5" customHeight="1" x14ac:dyDescent="0.3">
      <c r="C1047" s="21"/>
    </row>
    <row r="1048" spans="3:3" ht="16.5" customHeight="1" x14ac:dyDescent="0.3">
      <c r="C1048" s="21"/>
    </row>
    <row r="1049" spans="3:3" ht="16.5" customHeight="1" x14ac:dyDescent="0.3">
      <c r="C1049" s="21"/>
    </row>
    <row r="1050" spans="3:3" ht="16.5" customHeight="1" x14ac:dyDescent="0.3">
      <c r="C1050" s="21"/>
    </row>
    <row r="1051" spans="3:3" ht="16.5" customHeight="1" x14ac:dyDescent="0.3">
      <c r="C1051" s="21"/>
    </row>
    <row r="1052" spans="3:3" ht="16.5" customHeight="1" x14ac:dyDescent="0.3">
      <c r="C1052" s="21"/>
    </row>
    <row r="1053" spans="3:3" ht="16.5" customHeight="1" x14ac:dyDescent="0.3">
      <c r="C1053" s="21"/>
    </row>
    <row r="1054" spans="3:3" ht="16.5" customHeight="1" x14ac:dyDescent="0.3">
      <c r="C1054" s="21"/>
    </row>
    <row r="1055" spans="3:3" ht="16.5" customHeight="1" x14ac:dyDescent="0.3">
      <c r="C1055" s="21"/>
    </row>
    <row r="1056" spans="3:3" ht="16.5" customHeight="1" x14ac:dyDescent="0.3">
      <c r="C1056" s="21"/>
    </row>
    <row r="1057" spans="3:3" ht="16.5" customHeight="1" x14ac:dyDescent="0.3">
      <c r="C1057" s="21"/>
    </row>
    <row r="1058" spans="3:3" ht="16.5" customHeight="1" x14ac:dyDescent="0.3">
      <c r="C1058" s="21"/>
    </row>
    <row r="1059" spans="3:3" ht="16.5" customHeight="1" x14ac:dyDescent="0.3">
      <c r="C1059" s="21"/>
    </row>
    <row r="1060" spans="3:3" ht="16.5" customHeight="1" x14ac:dyDescent="0.3">
      <c r="C1060" s="21"/>
    </row>
    <row r="1061" spans="3:3" ht="16.5" customHeight="1" x14ac:dyDescent="0.3">
      <c r="C1061" s="21"/>
    </row>
    <row r="1062" spans="3:3" ht="16.5" customHeight="1" x14ac:dyDescent="0.3">
      <c r="C1062" s="21"/>
    </row>
    <row r="1063" spans="3:3" ht="16.5" customHeight="1" x14ac:dyDescent="0.3">
      <c r="C1063" s="21"/>
    </row>
    <row r="1064" spans="3:3" ht="16.5" customHeight="1" x14ac:dyDescent="0.3">
      <c r="C1064" s="21"/>
    </row>
    <row r="1065" spans="3:3" ht="16.5" customHeight="1" x14ac:dyDescent="0.3">
      <c r="C1065" s="21"/>
    </row>
    <row r="1066" spans="3:3" ht="16.5" customHeight="1" x14ac:dyDescent="0.3">
      <c r="C1066" s="21"/>
    </row>
    <row r="1067" spans="3:3" ht="16.5" customHeight="1" x14ac:dyDescent="0.3">
      <c r="C1067" s="21"/>
    </row>
    <row r="1068" spans="3:3" ht="16.5" customHeight="1" x14ac:dyDescent="0.3">
      <c r="C1068" s="21"/>
    </row>
    <row r="1069" spans="3:3" ht="16.5" customHeight="1" x14ac:dyDescent="0.3">
      <c r="C1069" s="21"/>
    </row>
    <row r="1070" spans="3:3" ht="16.5" customHeight="1" x14ac:dyDescent="0.3">
      <c r="C1070" s="21"/>
    </row>
    <row r="1071" spans="3:3" ht="16.5" customHeight="1" x14ac:dyDescent="0.3">
      <c r="C1071" s="21"/>
    </row>
    <row r="1072" spans="3:3" ht="16.5" customHeight="1" x14ac:dyDescent="0.3">
      <c r="C1072" s="21"/>
    </row>
    <row r="1073" spans="3:3" ht="16.5" customHeight="1" x14ac:dyDescent="0.3">
      <c r="C1073" s="21"/>
    </row>
    <row r="1074" spans="3:3" ht="16.5" customHeight="1" x14ac:dyDescent="0.3">
      <c r="C1074" s="21"/>
    </row>
    <row r="1075" spans="3:3" ht="16.5" customHeight="1" x14ac:dyDescent="0.3">
      <c r="C1075" s="21"/>
    </row>
    <row r="1076" spans="3:3" ht="16.5" customHeight="1" x14ac:dyDescent="0.3">
      <c r="C1076" s="21"/>
    </row>
    <row r="1077" spans="3:3" ht="16.5" customHeight="1" x14ac:dyDescent="0.3">
      <c r="C1077" s="21"/>
    </row>
    <row r="1078" spans="3:3" ht="16.5" customHeight="1" x14ac:dyDescent="0.3">
      <c r="C1078" s="21"/>
    </row>
    <row r="1079" spans="3:3" ht="16.5" customHeight="1" x14ac:dyDescent="0.3">
      <c r="C1079" s="21"/>
    </row>
    <row r="1080" spans="3:3" ht="16.5" customHeight="1" x14ac:dyDescent="0.3">
      <c r="C1080" s="21"/>
    </row>
    <row r="1081" spans="3:3" ht="16.5" customHeight="1" x14ac:dyDescent="0.3">
      <c r="C1081" s="21"/>
    </row>
    <row r="1082" spans="3:3" ht="16.5" customHeight="1" x14ac:dyDescent="0.3">
      <c r="C1082" s="21"/>
    </row>
    <row r="1083" spans="3:3" ht="16.5" customHeight="1" x14ac:dyDescent="0.3">
      <c r="C1083" s="21"/>
    </row>
    <row r="1084" spans="3:3" ht="16.5" customHeight="1" x14ac:dyDescent="0.3">
      <c r="C1084" s="21"/>
    </row>
    <row r="1085" spans="3:3" ht="16.5" customHeight="1" x14ac:dyDescent="0.3">
      <c r="C1085" s="21"/>
    </row>
    <row r="1086" spans="3:3" ht="16.5" customHeight="1" x14ac:dyDescent="0.3">
      <c r="C1086" s="21"/>
    </row>
    <row r="1087" spans="3:3" ht="16.5" customHeight="1" x14ac:dyDescent="0.3">
      <c r="C1087" s="21"/>
    </row>
    <row r="1088" spans="3:3" ht="16.5" customHeight="1" x14ac:dyDescent="0.3">
      <c r="C1088" s="21"/>
    </row>
    <row r="1089" spans="3:3" ht="16.5" customHeight="1" x14ac:dyDescent="0.3">
      <c r="C1089" s="21"/>
    </row>
    <row r="1090" spans="3:3" ht="16.5" customHeight="1" x14ac:dyDescent="0.3">
      <c r="C1090" s="21"/>
    </row>
    <row r="1091" spans="3:3" ht="16.5" customHeight="1" x14ac:dyDescent="0.3">
      <c r="C1091" s="21"/>
    </row>
    <row r="1092" spans="3:3" ht="16.5" customHeight="1" x14ac:dyDescent="0.3">
      <c r="C1092" s="21"/>
    </row>
    <row r="1093" spans="3:3" ht="16.5" customHeight="1" x14ac:dyDescent="0.3">
      <c r="C1093" s="21"/>
    </row>
    <row r="1094" spans="3:3" ht="16.5" customHeight="1" x14ac:dyDescent="0.3">
      <c r="C1094" s="21"/>
    </row>
    <row r="1095" spans="3:3" ht="16.5" customHeight="1" x14ac:dyDescent="0.3">
      <c r="C1095" s="21"/>
    </row>
    <row r="1096" spans="3:3" ht="16.5" customHeight="1" x14ac:dyDescent="0.3">
      <c r="C1096" s="21"/>
    </row>
    <row r="1097" spans="3:3" ht="16.5" customHeight="1" x14ac:dyDescent="0.3">
      <c r="C1097" s="21"/>
    </row>
    <row r="1098" spans="3:3" ht="16.5" customHeight="1" x14ac:dyDescent="0.3">
      <c r="C1098" s="21"/>
    </row>
    <row r="1099" spans="3:3" ht="16.5" customHeight="1" x14ac:dyDescent="0.3">
      <c r="C1099" s="21"/>
    </row>
    <row r="1100" spans="3:3" ht="16.5" customHeight="1" x14ac:dyDescent="0.3">
      <c r="C1100" s="21"/>
    </row>
    <row r="1101" spans="3:3" ht="16.5" customHeight="1" x14ac:dyDescent="0.3">
      <c r="C1101" s="21"/>
    </row>
    <row r="1102" spans="3:3" ht="16.5" customHeight="1" x14ac:dyDescent="0.3">
      <c r="C1102" s="21"/>
    </row>
    <row r="1103" spans="3:3" ht="16.5" customHeight="1" x14ac:dyDescent="0.3">
      <c r="C1103" s="21"/>
    </row>
    <row r="1104" spans="3:3" ht="16.5" customHeight="1" x14ac:dyDescent="0.3">
      <c r="C1104" s="21"/>
    </row>
    <row r="1105" spans="3:3" ht="16.5" customHeight="1" x14ac:dyDescent="0.3">
      <c r="C1105" s="21"/>
    </row>
    <row r="1106" spans="3:3" ht="16.5" customHeight="1" x14ac:dyDescent="0.3">
      <c r="C1106" s="21"/>
    </row>
    <row r="1107" spans="3:3" ht="16.5" customHeight="1" x14ac:dyDescent="0.3">
      <c r="C1107" s="21"/>
    </row>
    <row r="1108" spans="3:3" ht="16.5" customHeight="1" x14ac:dyDescent="0.3">
      <c r="C1108" s="21"/>
    </row>
    <row r="1109" spans="3:3" ht="16.5" customHeight="1" x14ac:dyDescent="0.3">
      <c r="C1109" s="21"/>
    </row>
    <row r="1110" spans="3:3" ht="16.5" customHeight="1" x14ac:dyDescent="0.3">
      <c r="C1110" s="21"/>
    </row>
    <row r="1111" spans="3:3" ht="16.5" customHeight="1" x14ac:dyDescent="0.3">
      <c r="C1111" s="21"/>
    </row>
    <row r="1112" spans="3:3" ht="16.5" customHeight="1" x14ac:dyDescent="0.3">
      <c r="C1112" s="21"/>
    </row>
    <row r="1113" spans="3:3" ht="16.5" customHeight="1" x14ac:dyDescent="0.3">
      <c r="C1113" s="21"/>
    </row>
    <row r="1114" spans="3:3" ht="16.5" customHeight="1" x14ac:dyDescent="0.3">
      <c r="C1114" s="21"/>
    </row>
    <row r="1115" spans="3:3" ht="16.5" customHeight="1" x14ac:dyDescent="0.3">
      <c r="C1115" s="21"/>
    </row>
    <row r="1116" spans="3:3" ht="16.5" customHeight="1" x14ac:dyDescent="0.3">
      <c r="C1116" s="21"/>
    </row>
    <row r="1117" spans="3:3" ht="16.5" customHeight="1" x14ac:dyDescent="0.3">
      <c r="C1117" s="21"/>
    </row>
    <row r="1118" spans="3:3" ht="16.5" customHeight="1" x14ac:dyDescent="0.3">
      <c r="C1118" s="21"/>
    </row>
    <row r="1119" spans="3:3" ht="16.5" customHeight="1" x14ac:dyDescent="0.3">
      <c r="C1119" s="21"/>
    </row>
    <row r="1120" spans="3:3" ht="16.5" customHeight="1" x14ac:dyDescent="0.3">
      <c r="C1120" s="21"/>
    </row>
    <row r="1121" spans="3:3" ht="16.5" customHeight="1" x14ac:dyDescent="0.3">
      <c r="C1121" s="21"/>
    </row>
    <row r="1122" spans="3:3" ht="16.5" customHeight="1" x14ac:dyDescent="0.3">
      <c r="C1122" s="21"/>
    </row>
    <row r="1123" spans="3:3" ht="16.5" customHeight="1" x14ac:dyDescent="0.3">
      <c r="C1123" s="21"/>
    </row>
    <row r="1124" spans="3:3" ht="16.5" customHeight="1" x14ac:dyDescent="0.3">
      <c r="C1124" s="21"/>
    </row>
    <row r="1125" spans="3:3" ht="16.5" customHeight="1" x14ac:dyDescent="0.3">
      <c r="C1125" s="21"/>
    </row>
    <row r="1126" spans="3:3" ht="16.5" customHeight="1" x14ac:dyDescent="0.3">
      <c r="C1126" s="21"/>
    </row>
    <row r="1127" spans="3:3" ht="16.5" customHeight="1" x14ac:dyDescent="0.3">
      <c r="C1127" s="21"/>
    </row>
    <row r="1128" spans="3:3" ht="16.5" customHeight="1" x14ac:dyDescent="0.3">
      <c r="C1128" s="21"/>
    </row>
    <row r="1129" spans="3:3" ht="16.5" customHeight="1" x14ac:dyDescent="0.3">
      <c r="C1129" s="21"/>
    </row>
    <row r="1130" spans="3:3" ht="16.5" customHeight="1" x14ac:dyDescent="0.3">
      <c r="C1130" s="21"/>
    </row>
    <row r="1131" spans="3:3" ht="16.5" customHeight="1" x14ac:dyDescent="0.3">
      <c r="C1131" s="21"/>
    </row>
    <row r="1132" spans="3:3" ht="16.5" customHeight="1" x14ac:dyDescent="0.3">
      <c r="C1132" s="21"/>
    </row>
    <row r="1133" spans="3:3" ht="16.5" customHeight="1" x14ac:dyDescent="0.3">
      <c r="C1133" s="21"/>
    </row>
    <row r="1134" spans="3:3" ht="16.5" customHeight="1" x14ac:dyDescent="0.3">
      <c r="C1134" s="21"/>
    </row>
    <row r="1135" spans="3:3" ht="16.5" customHeight="1" x14ac:dyDescent="0.3">
      <c r="C1135" s="21"/>
    </row>
    <row r="1136" spans="3:3" ht="16.5" customHeight="1" x14ac:dyDescent="0.3">
      <c r="C1136" s="21"/>
    </row>
    <row r="1137" spans="3:3" ht="16.5" customHeight="1" x14ac:dyDescent="0.3">
      <c r="C1137" s="21"/>
    </row>
    <row r="1138" spans="3:3" ht="16.5" customHeight="1" x14ac:dyDescent="0.3">
      <c r="C1138" s="21"/>
    </row>
    <row r="1139" spans="3:3" ht="16.5" customHeight="1" x14ac:dyDescent="0.3">
      <c r="C1139" s="21"/>
    </row>
    <row r="1140" spans="3:3" ht="16.5" customHeight="1" x14ac:dyDescent="0.3">
      <c r="C1140" s="21"/>
    </row>
    <row r="1141" spans="3:3" ht="16.5" customHeight="1" x14ac:dyDescent="0.3">
      <c r="C1141" s="21"/>
    </row>
    <row r="1142" spans="3:3" ht="16.5" customHeight="1" x14ac:dyDescent="0.3">
      <c r="C1142" s="21"/>
    </row>
    <row r="1143" spans="3:3" ht="16.5" customHeight="1" x14ac:dyDescent="0.3">
      <c r="C1143" s="21"/>
    </row>
    <row r="1144" spans="3:3" ht="16.5" customHeight="1" x14ac:dyDescent="0.3">
      <c r="C1144" s="21"/>
    </row>
    <row r="1145" spans="3:3" ht="16.5" customHeight="1" x14ac:dyDescent="0.3">
      <c r="C1145" s="21"/>
    </row>
    <row r="1146" spans="3:3" ht="16.5" customHeight="1" x14ac:dyDescent="0.3">
      <c r="C1146" s="21"/>
    </row>
    <row r="1147" spans="3:3" ht="16.5" customHeight="1" x14ac:dyDescent="0.3">
      <c r="C1147" s="21"/>
    </row>
    <row r="1148" spans="3:3" ht="16.5" customHeight="1" x14ac:dyDescent="0.3">
      <c r="C1148" s="21"/>
    </row>
    <row r="1149" spans="3:3" ht="16.5" customHeight="1" x14ac:dyDescent="0.3">
      <c r="C1149" s="21"/>
    </row>
    <row r="1150" spans="3:3" ht="16.5" customHeight="1" x14ac:dyDescent="0.3">
      <c r="C1150" s="21"/>
    </row>
    <row r="1151" spans="3:3" ht="16.5" customHeight="1" x14ac:dyDescent="0.3">
      <c r="C1151" s="21"/>
    </row>
    <row r="1152" spans="3:3" ht="16.5" customHeight="1" x14ac:dyDescent="0.3">
      <c r="C1152" s="21"/>
    </row>
    <row r="1153" spans="3:3" ht="16.5" customHeight="1" x14ac:dyDescent="0.3">
      <c r="C1153" s="21"/>
    </row>
    <row r="1154" spans="3:3" ht="16.5" customHeight="1" x14ac:dyDescent="0.3">
      <c r="C1154" s="21"/>
    </row>
    <row r="1155" spans="3:3" ht="16.5" customHeight="1" x14ac:dyDescent="0.3">
      <c r="C1155" s="21"/>
    </row>
    <row r="1156" spans="3:3" ht="16.5" customHeight="1" x14ac:dyDescent="0.3">
      <c r="C1156" s="21"/>
    </row>
    <row r="1157" spans="3:3" ht="16.5" customHeight="1" x14ac:dyDescent="0.3">
      <c r="C1157" s="21"/>
    </row>
    <row r="1158" spans="3:3" ht="16.5" customHeight="1" x14ac:dyDescent="0.3">
      <c r="C1158" s="21"/>
    </row>
    <row r="1159" spans="3:3" ht="16.5" customHeight="1" x14ac:dyDescent="0.3">
      <c r="C1159" s="21"/>
    </row>
    <row r="1160" spans="3:3" ht="16.5" customHeight="1" x14ac:dyDescent="0.3">
      <c r="C1160" s="21"/>
    </row>
    <row r="1161" spans="3:3" ht="16.5" customHeight="1" x14ac:dyDescent="0.3">
      <c r="C1161" s="21"/>
    </row>
    <row r="1162" spans="3:3" ht="16.5" customHeight="1" x14ac:dyDescent="0.3">
      <c r="C1162" s="21"/>
    </row>
    <row r="1163" spans="3:3" ht="16.5" customHeight="1" x14ac:dyDescent="0.3">
      <c r="C1163" s="21"/>
    </row>
    <row r="1164" spans="3:3" ht="16.5" customHeight="1" x14ac:dyDescent="0.3">
      <c r="C1164" s="21"/>
    </row>
    <row r="1165" spans="3:3" ht="16.5" customHeight="1" x14ac:dyDescent="0.3">
      <c r="C1165" s="21"/>
    </row>
    <row r="1166" spans="3:3" ht="16.5" customHeight="1" x14ac:dyDescent="0.3">
      <c r="C1166" s="21"/>
    </row>
    <row r="1167" spans="3:3" ht="16.5" customHeight="1" x14ac:dyDescent="0.3">
      <c r="C1167" s="21"/>
    </row>
    <row r="1168" spans="3:3" ht="16.5" customHeight="1" x14ac:dyDescent="0.3">
      <c r="C1168" s="21"/>
    </row>
    <row r="1169" spans="3:3" ht="16.5" customHeight="1" x14ac:dyDescent="0.3">
      <c r="C1169" s="21"/>
    </row>
    <row r="1170" spans="3:3" ht="16.5" customHeight="1" x14ac:dyDescent="0.3">
      <c r="C1170" s="21"/>
    </row>
    <row r="1171" spans="3:3" ht="16.5" customHeight="1" x14ac:dyDescent="0.3">
      <c r="C1171" s="21"/>
    </row>
    <row r="1172" spans="3:3" ht="16.5" customHeight="1" x14ac:dyDescent="0.3">
      <c r="C1172" s="21"/>
    </row>
    <row r="1173" spans="3:3" ht="16.5" customHeight="1" x14ac:dyDescent="0.3">
      <c r="C1173" s="21"/>
    </row>
    <row r="1174" spans="3:3" ht="16.5" customHeight="1" x14ac:dyDescent="0.3">
      <c r="C1174" s="21"/>
    </row>
    <row r="1175" spans="3:3" ht="16.5" customHeight="1" x14ac:dyDescent="0.3">
      <c r="C1175" s="21"/>
    </row>
    <row r="1176" spans="3:3" ht="16.5" customHeight="1" x14ac:dyDescent="0.3">
      <c r="C1176" s="21"/>
    </row>
    <row r="1177" spans="3:3" ht="16.5" customHeight="1" x14ac:dyDescent="0.3">
      <c r="C1177" s="21"/>
    </row>
    <row r="1178" spans="3:3" ht="16.5" customHeight="1" x14ac:dyDescent="0.3">
      <c r="C1178" s="21"/>
    </row>
    <row r="1179" spans="3:3" ht="16.5" customHeight="1" x14ac:dyDescent="0.3">
      <c r="C1179" s="21"/>
    </row>
    <row r="1180" spans="3:3" ht="16.5" customHeight="1" x14ac:dyDescent="0.3">
      <c r="C1180" s="21"/>
    </row>
    <row r="1181" spans="3:3" ht="16.5" customHeight="1" x14ac:dyDescent="0.3">
      <c r="C1181" s="21"/>
    </row>
    <row r="1182" spans="3:3" ht="16.5" customHeight="1" x14ac:dyDescent="0.3">
      <c r="C1182" s="21"/>
    </row>
    <row r="1183" spans="3:3" ht="16.5" customHeight="1" x14ac:dyDescent="0.3">
      <c r="C1183" s="21"/>
    </row>
    <row r="1184" spans="3:3" ht="16.5" customHeight="1" x14ac:dyDescent="0.3">
      <c r="C1184" s="21"/>
    </row>
    <row r="1185" spans="3:3" ht="16.5" customHeight="1" x14ac:dyDescent="0.3">
      <c r="C1185" s="21"/>
    </row>
    <row r="1186" spans="3:3" ht="16.5" customHeight="1" x14ac:dyDescent="0.3">
      <c r="C1186" s="21"/>
    </row>
    <row r="1187" spans="3:3" ht="16.5" customHeight="1" x14ac:dyDescent="0.3">
      <c r="C1187" s="21"/>
    </row>
    <row r="1188" spans="3:3" ht="16.5" customHeight="1" x14ac:dyDescent="0.3">
      <c r="C1188" s="21"/>
    </row>
    <row r="1189" spans="3:3" ht="16.5" customHeight="1" x14ac:dyDescent="0.3">
      <c r="C1189" s="21"/>
    </row>
    <row r="1190" spans="3:3" ht="16.5" customHeight="1" x14ac:dyDescent="0.3">
      <c r="C1190" s="21"/>
    </row>
    <row r="1191" spans="3:3" ht="16.5" customHeight="1" x14ac:dyDescent="0.3">
      <c r="C1191" s="21"/>
    </row>
    <row r="1192" spans="3:3" ht="16.5" customHeight="1" x14ac:dyDescent="0.3">
      <c r="C1192" s="21"/>
    </row>
    <row r="1193" spans="3:3" ht="16.5" customHeight="1" x14ac:dyDescent="0.3">
      <c r="C1193" s="21"/>
    </row>
    <row r="1194" spans="3:3" ht="16.5" customHeight="1" x14ac:dyDescent="0.3">
      <c r="C1194" s="21"/>
    </row>
    <row r="1195" spans="3:3" ht="16.5" customHeight="1" x14ac:dyDescent="0.3">
      <c r="C1195" s="21"/>
    </row>
    <row r="1196" spans="3:3" ht="16.5" customHeight="1" x14ac:dyDescent="0.3">
      <c r="C1196" s="21"/>
    </row>
    <row r="1197" spans="3:3" ht="16.5" customHeight="1" x14ac:dyDescent="0.3">
      <c r="C1197" s="21"/>
    </row>
    <row r="1198" spans="3:3" ht="16.5" customHeight="1" x14ac:dyDescent="0.3">
      <c r="C1198" s="21"/>
    </row>
    <row r="1199" spans="3:3" ht="16.5" customHeight="1" x14ac:dyDescent="0.3">
      <c r="C1199" s="21"/>
    </row>
    <row r="1200" spans="3:3" ht="16.5" customHeight="1" x14ac:dyDescent="0.3">
      <c r="C1200" s="21"/>
    </row>
    <row r="1201" spans="2:7" ht="16.5" customHeight="1" x14ac:dyDescent="0.3">
      <c r="C1201" s="21"/>
    </row>
    <row r="1202" spans="2:7" ht="16.5" customHeight="1" x14ac:dyDescent="0.3">
      <c r="C1202" s="21"/>
    </row>
    <row r="1203" spans="2:7" ht="16.5" customHeight="1" x14ac:dyDescent="0.3">
      <c r="C1203" s="21"/>
    </row>
    <row r="1204" spans="2:7" ht="16.5" customHeight="1" x14ac:dyDescent="0.3">
      <c r="C1204" s="21"/>
    </row>
    <row r="1205" spans="2:7" ht="16.5" customHeight="1" x14ac:dyDescent="0.3">
      <c r="C1205" s="21"/>
    </row>
    <row r="1206" spans="2:7" ht="16.5" customHeight="1" x14ac:dyDescent="0.3">
      <c r="C1206" s="21"/>
    </row>
    <row r="1207" spans="2:7" ht="16.5" customHeight="1" x14ac:dyDescent="0.3">
      <c r="C1207" s="21"/>
    </row>
    <row r="1208" spans="2:7" ht="16.5" customHeight="1" x14ac:dyDescent="0.3">
      <c r="C1208" s="21"/>
    </row>
    <row r="1209" spans="2:7" ht="16.5" customHeight="1" x14ac:dyDescent="0.3">
      <c r="C1209" s="21"/>
    </row>
    <row r="1210" spans="2:7" ht="16.5" customHeight="1" x14ac:dyDescent="0.3">
      <c r="C1210" s="21"/>
    </row>
    <row r="1211" spans="2:7" ht="16.5" customHeight="1" x14ac:dyDescent="0.3">
      <c r="C1211" s="21"/>
    </row>
    <row r="1212" spans="2:7" ht="16.5" customHeight="1" x14ac:dyDescent="0.3">
      <c r="C1212" s="21"/>
    </row>
    <row r="1213" spans="2:7" ht="16.5" customHeight="1" x14ac:dyDescent="0.3">
      <c r="C1213" s="21"/>
    </row>
    <row r="1214" spans="2:7" ht="16.5" customHeight="1" x14ac:dyDescent="0.3">
      <c r="C1214" s="21"/>
    </row>
    <row r="1215" spans="2:7" ht="16.5" customHeight="1" x14ac:dyDescent="0.3">
      <c r="B1215" s="5"/>
      <c r="C1215" s="21"/>
      <c r="D1215" s="5"/>
      <c r="E1215" s="5"/>
      <c r="F1215" s="5"/>
      <c r="G1215" s="5"/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E13A-5185-4164-A5F1-918710DB12B3}">
  <dimension ref="A1:H743"/>
  <sheetViews>
    <sheetView topLeftCell="A708" workbookViewId="0">
      <selection activeCell="G7" sqref="G7:J7"/>
    </sheetView>
  </sheetViews>
  <sheetFormatPr baseColWidth="10" defaultRowHeight="12" customHeight="1" x14ac:dyDescent="0.3"/>
  <cols>
    <col min="2" max="2" width="49.33203125" bestFit="1" customWidth="1"/>
  </cols>
  <sheetData>
    <row r="1" spans="1:8" ht="12" customHeight="1" x14ac:dyDescent="0.3">
      <c r="A1" s="45" t="s">
        <v>640</v>
      </c>
      <c r="B1" s="45" t="s">
        <v>248</v>
      </c>
      <c r="C1" s="45" t="s">
        <v>249</v>
      </c>
      <c r="D1" s="27" t="s">
        <v>1131</v>
      </c>
    </row>
    <row r="2" spans="1:8" ht="12" customHeight="1" x14ac:dyDescent="0.3">
      <c r="A2" s="46">
        <v>-18</v>
      </c>
      <c r="B2" s="47" t="s">
        <v>561</v>
      </c>
      <c r="C2" s="46">
        <v>18</v>
      </c>
      <c r="D2" t="str">
        <f>VLOOKUP(C2,$G$3:$H$20,2,0)</f>
        <v>CEUTA</v>
      </c>
      <c r="G2" s="22" t="s">
        <v>249</v>
      </c>
      <c r="H2" s="22" t="s">
        <v>368</v>
      </c>
    </row>
    <row r="3" spans="1:8" ht="12" customHeight="1" x14ac:dyDescent="0.3">
      <c r="A3" s="46">
        <v>-16</v>
      </c>
      <c r="B3" s="47" t="s">
        <v>560</v>
      </c>
      <c r="C3" s="46">
        <v>16</v>
      </c>
      <c r="D3" t="str">
        <f t="shared" ref="D3:D66" si="0">VLOOKUP(C3,$G$3:$H$20,2,0)</f>
        <v>ASTURIAS</v>
      </c>
      <c r="G3" s="23">
        <v>1</v>
      </c>
      <c r="H3" s="24" t="s">
        <v>369</v>
      </c>
    </row>
    <row r="4" spans="1:8" ht="12" customHeight="1" x14ac:dyDescent="0.3">
      <c r="A4" s="46">
        <v>-15</v>
      </c>
      <c r="B4" s="47" t="s">
        <v>547</v>
      </c>
      <c r="C4" s="46">
        <v>15</v>
      </c>
      <c r="D4" t="str">
        <f t="shared" si="0"/>
        <v>COMUNIDAD VALENCIANA</v>
      </c>
      <c r="G4" s="23">
        <v>2</v>
      </c>
      <c r="H4" s="24" t="s">
        <v>772</v>
      </c>
    </row>
    <row r="5" spans="1:8" ht="12" customHeight="1" x14ac:dyDescent="0.3">
      <c r="A5" s="46">
        <v>-14</v>
      </c>
      <c r="B5" s="47" t="s">
        <v>559</v>
      </c>
      <c r="C5" s="46">
        <v>14</v>
      </c>
      <c r="D5" t="str">
        <f t="shared" si="0"/>
        <v>NAVARRA</v>
      </c>
      <c r="G5" s="23">
        <v>3</v>
      </c>
      <c r="H5" s="24" t="s">
        <v>1021</v>
      </c>
    </row>
    <row r="6" spans="1:8" ht="12" customHeight="1" x14ac:dyDescent="0.3">
      <c r="A6" s="46">
        <v>-13</v>
      </c>
      <c r="B6" s="47" t="s">
        <v>558</v>
      </c>
      <c r="C6" s="46">
        <v>13</v>
      </c>
      <c r="D6" t="str">
        <f t="shared" si="0"/>
        <v>GALICIA</v>
      </c>
      <c r="G6" s="23">
        <v>4</v>
      </c>
      <c r="H6" s="24" t="s">
        <v>370</v>
      </c>
    </row>
    <row r="7" spans="1:8" ht="12" customHeight="1" x14ac:dyDescent="0.3">
      <c r="A7" s="46">
        <v>-12</v>
      </c>
      <c r="B7" s="47" t="s">
        <v>557</v>
      </c>
      <c r="C7" s="46">
        <v>12</v>
      </c>
      <c r="D7" t="str">
        <f t="shared" si="0"/>
        <v>CATALUÑA</v>
      </c>
      <c r="G7" s="23">
        <v>5</v>
      </c>
      <c r="H7" s="24" t="s">
        <v>371</v>
      </c>
    </row>
    <row r="8" spans="1:8" ht="12" customHeight="1" x14ac:dyDescent="0.3">
      <c r="A8" s="46">
        <v>-11</v>
      </c>
      <c r="B8" s="47" t="s">
        <v>556</v>
      </c>
      <c r="C8" s="46">
        <v>11</v>
      </c>
      <c r="D8" t="str">
        <f t="shared" si="0"/>
        <v>CASTILLA LA MANCHA</v>
      </c>
      <c r="G8" s="23">
        <v>6</v>
      </c>
      <c r="H8" s="24" t="s">
        <v>379</v>
      </c>
    </row>
    <row r="9" spans="1:8" ht="12" customHeight="1" x14ac:dyDescent="0.3">
      <c r="A9" s="46">
        <v>-10</v>
      </c>
      <c r="B9" s="47" t="s">
        <v>555</v>
      </c>
      <c r="C9" s="46">
        <v>10</v>
      </c>
      <c r="D9" t="str">
        <f t="shared" si="0"/>
        <v>ISLAS BALEARES</v>
      </c>
      <c r="G9" s="23">
        <v>7</v>
      </c>
      <c r="H9" s="24" t="s">
        <v>372</v>
      </c>
    </row>
    <row r="10" spans="1:8" ht="12" customHeight="1" x14ac:dyDescent="0.3">
      <c r="A10" s="46">
        <v>-9</v>
      </c>
      <c r="B10" s="47" t="s">
        <v>554</v>
      </c>
      <c r="C10" s="46">
        <v>9</v>
      </c>
      <c r="D10" t="str">
        <f t="shared" si="0"/>
        <v>ARAGON</v>
      </c>
      <c r="G10" s="23">
        <v>8</v>
      </c>
      <c r="H10" s="24" t="s">
        <v>373</v>
      </c>
    </row>
    <row r="11" spans="1:8" ht="12" customHeight="1" x14ac:dyDescent="0.3">
      <c r="A11" s="46">
        <v>-8</v>
      </c>
      <c r="B11" s="47" t="s">
        <v>553</v>
      </c>
      <c r="C11" s="46">
        <v>8</v>
      </c>
      <c r="D11" t="str">
        <f t="shared" si="0"/>
        <v>CANARIAS</v>
      </c>
      <c r="G11" s="23">
        <v>9</v>
      </c>
      <c r="H11" s="24" t="s">
        <v>374</v>
      </c>
    </row>
    <row r="12" spans="1:8" ht="12" customHeight="1" x14ac:dyDescent="0.3">
      <c r="A12" s="46">
        <v>-7</v>
      </c>
      <c r="B12" s="47" t="s">
        <v>552</v>
      </c>
      <c r="C12" s="46">
        <v>7</v>
      </c>
      <c r="D12" t="str">
        <f t="shared" si="0"/>
        <v>EXTREMADURA</v>
      </c>
      <c r="G12" s="23">
        <v>10</v>
      </c>
      <c r="H12" s="24" t="s">
        <v>380</v>
      </c>
    </row>
    <row r="13" spans="1:8" ht="12" customHeight="1" x14ac:dyDescent="0.3">
      <c r="A13" s="46">
        <v>-6</v>
      </c>
      <c r="B13" s="47" t="s">
        <v>551</v>
      </c>
      <c r="C13" s="46">
        <v>6</v>
      </c>
      <c r="D13" t="str">
        <f t="shared" si="0"/>
        <v>REGIÓN DE MURCIA</v>
      </c>
      <c r="G13" s="23">
        <v>11</v>
      </c>
      <c r="H13" s="24" t="s">
        <v>381</v>
      </c>
    </row>
    <row r="14" spans="1:8" ht="12" customHeight="1" x14ac:dyDescent="0.3">
      <c r="A14" s="46">
        <v>-5</v>
      </c>
      <c r="B14" s="47" t="s">
        <v>550</v>
      </c>
      <c r="C14" s="46">
        <v>5</v>
      </c>
      <c r="D14" t="str">
        <f t="shared" si="0"/>
        <v>PAIS VASCO</v>
      </c>
      <c r="G14" s="23">
        <v>12</v>
      </c>
      <c r="H14" s="24" t="s">
        <v>375</v>
      </c>
    </row>
    <row r="15" spans="1:8" ht="12" customHeight="1" x14ac:dyDescent="0.3">
      <c r="A15" s="46">
        <v>-4</v>
      </c>
      <c r="B15" s="47" t="s">
        <v>549</v>
      </c>
      <c r="C15" s="46">
        <v>4</v>
      </c>
      <c r="D15" t="str">
        <f t="shared" si="0"/>
        <v>CASTILLA Y LEON</v>
      </c>
      <c r="G15" s="23">
        <v>13</v>
      </c>
      <c r="H15" s="24" t="s">
        <v>376</v>
      </c>
    </row>
    <row r="16" spans="1:8" ht="12" customHeight="1" x14ac:dyDescent="0.3">
      <c r="A16" s="46">
        <v>-3</v>
      </c>
      <c r="B16" s="47" t="s">
        <v>548</v>
      </c>
      <c r="C16" s="46">
        <v>3</v>
      </c>
      <c r="D16" t="str">
        <f t="shared" si="0"/>
        <v>CANTABRIA</v>
      </c>
      <c r="G16" s="23">
        <v>14</v>
      </c>
      <c r="H16" s="24" t="s">
        <v>743</v>
      </c>
    </row>
    <row r="17" spans="1:8" ht="12" customHeight="1" x14ac:dyDescent="0.3">
      <c r="A17" s="46">
        <v>-2</v>
      </c>
      <c r="B17" s="47" t="s">
        <v>383</v>
      </c>
      <c r="C17" s="46">
        <v>2</v>
      </c>
      <c r="D17" t="str">
        <f t="shared" si="0"/>
        <v>MADRID</v>
      </c>
      <c r="G17" s="23">
        <v>15</v>
      </c>
      <c r="H17" s="24" t="s">
        <v>377</v>
      </c>
    </row>
    <row r="18" spans="1:8" ht="12" customHeight="1" x14ac:dyDescent="0.3">
      <c r="A18" s="46">
        <v>-1</v>
      </c>
      <c r="B18" s="47" t="s">
        <v>2488</v>
      </c>
      <c r="C18" s="46">
        <v>1</v>
      </c>
      <c r="D18" t="str">
        <f t="shared" si="0"/>
        <v>ANDALUCIA</v>
      </c>
      <c r="G18" s="23">
        <v>16</v>
      </c>
      <c r="H18" s="24" t="s">
        <v>697</v>
      </c>
    </row>
    <row r="19" spans="1:8" ht="12" customHeight="1" x14ac:dyDescent="0.3">
      <c r="A19" s="46">
        <v>2</v>
      </c>
      <c r="B19" s="47" t="s">
        <v>819</v>
      </c>
      <c r="C19" s="46">
        <v>1</v>
      </c>
      <c r="D19" t="str">
        <f t="shared" si="0"/>
        <v>ANDALUCIA</v>
      </c>
      <c r="G19" s="23">
        <v>18</v>
      </c>
      <c r="H19" s="24" t="s">
        <v>1113</v>
      </c>
    </row>
    <row r="20" spans="1:8" ht="12" customHeight="1" x14ac:dyDescent="0.3">
      <c r="A20" s="46">
        <v>3</v>
      </c>
      <c r="B20" s="47" t="s">
        <v>250</v>
      </c>
      <c r="C20" s="46">
        <v>1</v>
      </c>
      <c r="D20" t="str">
        <f t="shared" si="0"/>
        <v>ANDALUCIA</v>
      </c>
      <c r="G20" s="23">
        <v>21</v>
      </c>
      <c r="H20" s="24" t="s">
        <v>378</v>
      </c>
    </row>
    <row r="21" spans="1:8" ht="12" customHeight="1" x14ac:dyDescent="0.3">
      <c r="A21" s="46">
        <v>5</v>
      </c>
      <c r="B21" s="47" t="s">
        <v>251</v>
      </c>
      <c r="C21" s="46">
        <v>1</v>
      </c>
      <c r="D21" t="str">
        <f t="shared" si="0"/>
        <v>ANDALUCIA</v>
      </c>
    </row>
    <row r="22" spans="1:8" ht="12" customHeight="1" x14ac:dyDescent="0.3">
      <c r="A22" s="46">
        <v>7</v>
      </c>
      <c r="B22" s="47" t="s">
        <v>252</v>
      </c>
      <c r="C22" s="46">
        <v>1</v>
      </c>
      <c r="D22" t="str">
        <f t="shared" si="0"/>
        <v>ANDALUCIA</v>
      </c>
    </row>
    <row r="23" spans="1:8" ht="12" customHeight="1" x14ac:dyDescent="0.3">
      <c r="A23" s="46">
        <v>9</v>
      </c>
      <c r="B23" s="47" t="s">
        <v>919</v>
      </c>
      <c r="C23" s="46">
        <v>1</v>
      </c>
      <c r="D23" t="str">
        <f t="shared" si="0"/>
        <v>ANDALUCIA</v>
      </c>
    </row>
    <row r="24" spans="1:8" ht="12" customHeight="1" x14ac:dyDescent="0.3">
      <c r="A24" s="46">
        <v>12</v>
      </c>
      <c r="B24" s="47" t="s">
        <v>382</v>
      </c>
      <c r="C24" s="46">
        <v>1</v>
      </c>
      <c r="D24" t="str">
        <f t="shared" si="0"/>
        <v>ANDALUCIA</v>
      </c>
    </row>
    <row r="25" spans="1:8" ht="12" customHeight="1" x14ac:dyDescent="0.3">
      <c r="A25" s="46">
        <v>15</v>
      </c>
      <c r="B25" s="47" t="s">
        <v>253</v>
      </c>
      <c r="C25" s="46">
        <v>1</v>
      </c>
      <c r="D25" t="str">
        <f t="shared" si="0"/>
        <v>ANDALUCIA</v>
      </c>
    </row>
    <row r="26" spans="1:8" ht="12" customHeight="1" x14ac:dyDescent="0.3">
      <c r="A26" s="46">
        <v>17</v>
      </c>
      <c r="B26" s="47" t="s">
        <v>816</v>
      </c>
      <c r="C26" s="46">
        <v>1</v>
      </c>
      <c r="D26" t="str">
        <f t="shared" si="0"/>
        <v>ANDALUCIA</v>
      </c>
    </row>
    <row r="27" spans="1:8" ht="12" customHeight="1" x14ac:dyDescent="0.3">
      <c r="A27" s="46">
        <v>19</v>
      </c>
      <c r="B27" s="47" t="s">
        <v>817</v>
      </c>
      <c r="C27" s="46">
        <v>1</v>
      </c>
      <c r="D27" t="str">
        <f t="shared" si="0"/>
        <v>ANDALUCIA</v>
      </c>
    </row>
    <row r="28" spans="1:8" ht="12" customHeight="1" x14ac:dyDescent="0.3">
      <c r="A28" s="46">
        <v>20</v>
      </c>
      <c r="B28" s="47" t="s">
        <v>254</v>
      </c>
      <c r="C28" s="46">
        <v>1</v>
      </c>
      <c r="D28" t="str">
        <f t="shared" si="0"/>
        <v>ANDALUCIA</v>
      </c>
    </row>
    <row r="29" spans="1:8" ht="12" customHeight="1" x14ac:dyDescent="0.3">
      <c r="A29" s="46">
        <v>28</v>
      </c>
      <c r="B29" s="47" t="s">
        <v>255</v>
      </c>
      <c r="C29" s="46">
        <v>1</v>
      </c>
      <c r="D29" t="str">
        <f t="shared" si="0"/>
        <v>ANDALUCIA</v>
      </c>
    </row>
    <row r="30" spans="1:8" ht="12" customHeight="1" x14ac:dyDescent="0.3">
      <c r="A30" s="46">
        <v>29</v>
      </c>
      <c r="B30" s="47" t="s">
        <v>256</v>
      </c>
      <c r="C30" s="46">
        <v>1</v>
      </c>
      <c r="D30" t="str">
        <f t="shared" si="0"/>
        <v>ANDALUCIA</v>
      </c>
    </row>
    <row r="31" spans="1:8" ht="12" customHeight="1" x14ac:dyDescent="0.3">
      <c r="A31" s="46">
        <v>30</v>
      </c>
      <c r="B31" s="47" t="s">
        <v>918</v>
      </c>
      <c r="C31" s="46">
        <v>1</v>
      </c>
      <c r="D31" t="str">
        <f t="shared" si="0"/>
        <v>ANDALUCIA</v>
      </c>
    </row>
    <row r="32" spans="1:8" ht="12" customHeight="1" x14ac:dyDescent="0.3">
      <c r="A32" s="46">
        <v>31</v>
      </c>
      <c r="B32" s="47" t="s">
        <v>923</v>
      </c>
      <c r="C32" s="46">
        <v>1</v>
      </c>
      <c r="D32" t="str">
        <f t="shared" si="0"/>
        <v>ANDALUCIA</v>
      </c>
    </row>
    <row r="33" spans="1:4" ht="12" customHeight="1" x14ac:dyDescent="0.3">
      <c r="A33" s="46">
        <v>32</v>
      </c>
      <c r="B33" s="47" t="s">
        <v>257</v>
      </c>
      <c r="C33" s="46">
        <v>4</v>
      </c>
      <c r="D33" t="str">
        <f t="shared" si="0"/>
        <v>CASTILLA Y LEON</v>
      </c>
    </row>
    <row r="34" spans="1:4" ht="12" customHeight="1" x14ac:dyDescent="0.3">
      <c r="A34" s="46">
        <v>33</v>
      </c>
      <c r="B34" s="47" t="s">
        <v>258</v>
      </c>
      <c r="C34" s="46">
        <v>7</v>
      </c>
      <c r="D34" t="str">
        <f t="shared" si="0"/>
        <v>EXTREMADURA</v>
      </c>
    </row>
    <row r="35" spans="1:4" ht="12" customHeight="1" x14ac:dyDescent="0.3">
      <c r="A35" s="46">
        <v>36</v>
      </c>
      <c r="B35" s="47" t="s">
        <v>729</v>
      </c>
      <c r="C35" s="46">
        <v>13</v>
      </c>
      <c r="D35" t="str">
        <f t="shared" si="0"/>
        <v>GALICIA</v>
      </c>
    </row>
    <row r="36" spans="1:4" ht="12" customHeight="1" x14ac:dyDescent="0.3">
      <c r="A36" s="46">
        <v>37</v>
      </c>
      <c r="B36" s="47" t="s">
        <v>803</v>
      </c>
      <c r="C36" s="46">
        <v>6</v>
      </c>
      <c r="D36" t="str">
        <f t="shared" si="0"/>
        <v>REGIÓN DE MURCIA</v>
      </c>
    </row>
    <row r="37" spans="1:4" ht="12" customHeight="1" x14ac:dyDescent="0.3">
      <c r="A37" s="46">
        <v>38</v>
      </c>
      <c r="B37" s="47" t="s">
        <v>692</v>
      </c>
      <c r="C37" s="46">
        <v>6</v>
      </c>
      <c r="D37" t="str">
        <f t="shared" si="0"/>
        <v>REGIÓN DE MURCIA</v>
      </c>
    </row>
    <row r="38" spans="1:4" ht="12" customHeight="1" x14ac:dyDescent="0.3">
      <c r="A38" s="46">
        <v>41</v>
      </c>
      <c r="B38" s="47" t="s">
        <v>259</v>
      </c>
      <c r="C38" s="46">
        <v>15</v>
      </c>
      <c r="D38" t="str">
        <f t="shared" si="0"/>
        <v>COMUNIDAD VALENCIANA</v>
      </c>
    </row>
    <row r="39" spans="1:4" ht="12" customHeight="1" x14ac:dyDescent="0.3">
      <c r="A39" s="46">
        <v>43</v>
      </c>
      <c r="B39" s="47" t="s">
        <v>934</v>
      </c>
      <c r="C39" s="46">
        <v>13</v>
      </c>
      <c r="D39" t="str">
        <f t="shared" si="0"/>
        <v>GALICIA</v>
      </c>
    </row>
    <row r="40" spans="1:4" ht="12" customHeight="1" x14ac:dyDescent="0.3">
      <c r="A40" s="46">
        <v>46</v>
      </c>
      <c r="B40" s="47" t="s">
        <v>1035</v>
      </c>
      <c r="C40" s="46">
        <v>2</v>
      </c>
      <c r="D40" t="str">
        <f t="shared" si="0"/>
        <v>MADRID</v>
      </c>
    </row>
    <row r="41" spans="1:4" ht="12" customHeight="1" x14ac:dyDescent="0.3">
      <c r="A41" s="46">
        <v>47</v>
      </c>
      <c r="B41" s="47" t="s">
        <v>260</v>
      </c>
      <c r="C41" s="46">
        <v>15</v>
      </c>
      <c r="D41" t="str">
        <f t="shared" si="0"/>
        <v>COMUNIDAD VALENCIANA</v>
      </c>
    </row>
    <row r="42" spans="1:4" ht="12" customHeight="1" x14ac:dyDescent="0.3">
      <c r="A42" s="46">
        <v>49</v>
      </c>
      <c r="B42" s="47" t="s">
        <v>261</v>
      </c>
      <c r="C42" s="46">
        <v>15</v>
      </c>
      <c r="D42" t="str">
        <f t="shared" si="0"/>
        <v>COMUNIDAD VALENCIANA</v>
      </c>
    </row>
    <row r="43" spans="1:4" ht="12" customHeight="1" x14ac:dyDescent="0.3">
      <c r="A43" s="46">
        <v>50</v>
      </c>
      <c r="B43" s="47" t="s">
        <v>796</v>
      </c>
      <c r="C43" s="46">
        <v>15</v>
      </c>
      <c r="D43" t="str">
        <f t="shared" si="0"/>
        <v>COMUNIDAD VALENCIANA</v>
      </c>
    </row>
    <row r="44" spans="1:4" ht="12" customHeight="1" x14ac:dyDescent="0.3">
      <c r="A44" s="46">
        <v>51</v>
      </c>
      <c r="B44" s="47" t="s">
        <v>810</v>
      </c>
      <c r="C44" s="46">
        <v>15</v>
      </c>
      <c r="D44" t="str">
        <f t="shared" si="0"/>
        <v>COMUNIDAD VALENCIANA</v>
      </c>
    </row>
    <row r="45" spans="1:4" ht="12" customHeight="1" x14ac:dyDescent="0.3">
      <c r="A45" s="46">
        <v>52</v>
      </c>
      <c r="B45" s="47" t="s">
        <v>828</v>
      </c>
      <c r="C45" s="46">
        <v>16</v>
      </c>
      <c r="D45" t="str">
        <f t="shared" si="0"/>
        <v>ASTURIAS</v>
      </c>
    </row>
    <row r="46" spans="1:4" ht="12" customHeight="1" x14ac:dyDescent="0.3">
      <c r="A46" s="46">
        <v>55</v>
      </c>
      <c r="B46" s="47" t="s">
        <v>822</v>
      </c>
      <c r="C46" s="46">
        <v>7</v>
      </c>
      <c r="D46" t="str">
        <f t="shared" si="0"/>
        <v>EXTREMADURA</v>
      </c>
    </row>
    <row r="47" spans="1:4" ht="12" customHeight="1" x14ac:dyDescent="0.3">
      <c r="A47" s="46">
        <v>56</v>
      </c>
      <c r="B47" s="47" t="s">
        <v>384</v>
      </c>
      <c r="C47" s="46">
        <v>7</v>
      </c>
      <c r="D47" t="str">
        <f t="shared" si="0"/>
        <v>EXTREMADURA</v>
      </c>
    </row>
    <row r="48" spans="1:4" ht="12" customHeight="1" x14ac:dyDescent="0.3">
      <c r="A48" s="46">
        <v>57</v>
      </c>
      <c r="B48" s="47" t="s">
        <v>832</v>
      </c>
      <c r="C48" s="46">
        <v>10</v>
      </c>
      <c r="D48" t="str">
        <f t="shared" si="0"/>
        <v>ISLAS BALEARES</v>
      </c>
    </row>
    <row r="49" spans="1:4" ht="12" customHeight="1" x14ac:dyDescent="0.3">
      <c r="A49" s="46">
        <v>58</v>
      </c>
      <c r="B49" s="47" t="s">
        <v>915</v>
      </c>
      <c r="C49" s="46">
        <v>10</v>
      </c>
      <c r="D49" t="str">
        <f t="shared" si="0"/>
        <v>ISLAS BALEARES</v>
      </c>
    </row>
    <row r="50" spans="1:4" ht="12" customHeight="1" x14ac:dyDescent="0.3">
      <c r="A50" s="46">
        <v>59</v>
      </c>
      <c r="B50" s="47" t="s">
        <v>675</v>
      </c>
      <c r="C50" s="46">
        <v>12</v>
      </c>
      <c r="D50" t="str">
        <f t="shared" si="0"/>
        <v>CATALUÑA</v>
      </c>
    </row>
    <row r="51" spans="1:4" ht="12" customHeight="1" x14ac:dyDescent="0.3">
      <c r="A51" s="46">
        <v>61</v>
      </c>
      <c r="B51" s="47" t="s">
        <v>1748</v>
      </c>
      <c r="C51" s="46">
        <v>12</v>
      </c>
      <c r="D51" t="str">
        <f t="shared" si="0"/>
        <v>CATALUÑA</v>
      </c>
    </row>
    <row r="52" spans="1:4" ht="12" customHeight="1" x14ac:dyDescent="0.3">
      <c r="A52" s="46">
        <v>62</v>
      </c>
      <c r="B52" s="47" t="s">
        <v>262</v>
      </c>
      <c r="C52" s="46">
        <v>5</v>
      </c>
      <c r="D52" t="str">
        <f t="shared" si="0"/>
        <v>PAIS VASCO</v>
      </c>
    </row>
    <row r="53" spans="1:4" ht="12" customHeight="1" x14ac:dyDescent="0.3">
      <c r="A53" s="46">
        <v>64</v>
      </c>
      <c r="B53" s="47" t="s">
        <v>728</v>
      </c>
      <c r="C53" s="46">
        <v>13</v>
      </c>
      <c r="D53" t="str">
        <f t="shared" si="0"/>
        <v>GALICIA</v>
      </c>
    </row>
    <row r="54" spans="1:4" ht="12" customHeight="1" x14ac:dyDescent="0.3">
      <c r="A54" s="46">
        <v>67</v>
      </c>
      <c r="B54" s="47" t="s">
        <v>825</v>
      </c>
      <c r="C54" s="46">
        <v>13</v>
      </c>
      <c r="D54" t="str">
        <f t="shared" si="0"/>
        <v>GALICIA</v>
      </c>
    </row>
    <row r="55" spans="1:4" ht="12" customHeight="1" x14ac:dyDescent="0.3">
      <c r="A55" s="46">
        <v>68</v>
      </c>
      <c r="B55" s="47" t="s">
        <v>263</v>
      </c>
      <c r="C55" s="46">
        <v>13</v>
      </c>
      <c r="D55" t="str">
        <f t="shared" si="0"/>
        <v>GALICIA</v>
      </c>
    </row>
    <row r="56" spans="1:4" ht="12" customHeight="1" x14ac:dyDescent="0.3">
      <c r="A56" s="46">
        <v>69</v>
      </c>
      <c r="B56" s="47" t="s">
        <v>734</v>
      </c>
      <c r="C56" s="46">
        <v>4</v>
      </c>
      <c r="D56" t="str">
        <f t="shared" si="0"/>
        <v>CASTILLA Y LEON</v>
      </c>
    </row>
    <row r="57" spans="1:4" ht="12" customHeight="1" x14ac:dyDescent="0.3">
      <c r="A57" s="46">
        <v>70</v>
      </c>
      <c r="B57" s="47" t="s">
        <v>981</v>
      </c>
      <c r="C57" s="46">
        <v>4</v>
      </c>
      <c r="D57" t="str">
        <f t="shared" si="0"/>
        <v>CASTILLA Y LEON</v>
      </c>
    </row>
    <row r="58" spans="1:4" ht="12" customHeight="1" x14ac:dyDescent="0.3">
      <c r="A58" s="46">
        <v>74</v>
      </c>
      <c r="B58" s="47" t="s">
        <v>264</v>
      </c>
      <c r="C58" s="46">
        <v>16</v>
      </c>
      <c r="D58" t="str">
        <f t="shared" si="0"/>
        <v>ASTURIAS</v>
      </c>
    </row>
    <row r="59" spans="1:4" ht="12" customHeight="1" x14ac:dyDescent="0.3">
      <c r="A59" s="46">
        <v>75</v>
      </c>
      <c r="B59" s="47" t="s">
        <v>265</v>
      </c>
      <c r="C59" s="46">
        <v>2</v>
      </c>
      <c r="D59" t="str">
        <f t="shared" si="0"/>
        <v>MADRID</v>
      </c>
    </row>
    <row r="60" spans="1:4" ht="12" customHeight="1" x14ac:dyDescent="0.3">
      <c r="A60" s="46">
        <v>76</v>
      </c>
      <c r="B60" s="47" t="s">
        <v>775</v>
      </c>
      <c r="C60" s="46">
        <v>2</v>
      </c>
      <c r="D60" t="str">
        <f t="shared" si="0"/>
        <v>MADRID</v>
      </c>
    </row>
    <row r="61" spans="1:4" ht="12" customHeight="1" x14ac:dyDescent="0.3">
      <c r="A61" s="46">
        <v>77</v>
      </c>
      <c r="B61" s="47" t="s">
        <v>894</v>
      </c>
      <c r="C61" s="46">
        <v>2</v>
      </c>
      <c r="D61" t="str">
        <f t="shared" si="0"/>
        <v>MADRID</v>
      </c>
    </row>
    <row r="62" spans="1:4" ht="12" customHeight="1" x14ac:dyDescent="0.3">
      <c r="A62" s="46">
        <v>78</v>
      </c>
      <c r="B62" s="47" t="s">
        <v>266</v>
      </c>
      <c r="C62" s="46">
        <v>2</v>
      </c>
      <c r="D62" t="str">
        <f t="shared" si="0"/>
        <v>MADRID</v>
      </c>
    </row>
    <row r="63" spans="1:4" ht="12" customHeight="1" x14ac:dyDescent="0.3">
      <c r="A63" s="46">
        <v>79</v>
      </c>
      <c r="B63" s="47" t="s">
        <v>896</v>
      </c>
      <c r="C63" s="46">
        <v>2</v>
      </c>
      <c r="D63" t="str">
        <f t="shared" si="0"/>
        <v>MADRID</v>
      </c>
    </row>
    <row r="64" spans="1:4" ht="12" customHeight="1" x14ac:dyDescent="0.3">
      <c r="A64" s="46">
        <v>80</v>
      </c>
      <c r="B64" s="47" t="s">
        <v>2487</v>
      </c>
      <c r="C64" s="46">
        <v>6</v>
      </c>
      <c r="D64" t="str">
        <f t="shared" si="0"/>
        <v>REGIÓN DE MURCIA</v>
      </c>
    </row>
    <row r="65" spans="1:4" ht="12" customHeight="1" x14ac:dyDescent="0.3">
      <c r="A65" s="46">
        <v>81</v>
      </c>
      <c r="B65" s="47" t="s">
        <v>267</v>
      </c>
      <c r="C65" s="46">
        <v>2</v>
      </c>
      <c r="D65" t="str">
        <f t="shared" si="0"/>
        <v>MADRID</v>
      </c>
    </row>
    <row r="66" spans="1:4" ht="12" customHeight="1" x14ac:dyDescent="0.3">
      <c r="A66" s="46">
        <v>83</v>
      </c>
      <c r="B66" s="47" t="s">
        <v>268</v>
      </c>
      <c r="C66" s="46">
        <v>6</v>
      </c>
      <c r="D66" t="str">
        <f t="shared" si="0"/>
        <v>REGIÓN DE MURCIA</v>
      </c>
    </row>
    <row r="67" spans="1:4" ht="12" customHeight="1" x14ac:dyDescent="0.3">
      <c r="A67" s="46">
        <v>84</v>
      </c>
      <c r="B67" s="47" t="s">
        <v>798</v>
      </c>
      <c r="C67" s="46">
        <v>6</v>
      </c>
      <c r="D67" t="str">
        <f t="shared" ref="D67:D130" si="1">VLOOKUP(C67,$G$3:$H$20,2,0)</f>
        <v>REGIÓN DE MURCIA</v>
      </c>
    </row>
    <row r="68" spans="1:4" ht="12" customHeight="1" x14ac:dyDescent="0.3">
      <c r="A68" s="46">
        <v>85</v>
      </c>
      <c r="B68" s="47" t="s">
        <v>744</v>
      </c>
      <c r="C68" s="46">
        <v>14</v>
      </c>
      <c r="D68" t="str">
        <f t="shared" si="1"/>
        <v>NAVARRA</v>
      </c>
    </row>
    <row r="69" spans="1:4" ht="12" customHeight="1" x14ac:dyDescent="0.3">
      <c r="A69" s="46">
        <v>86</v>
      </c>
      <c r="B69" s="47" t="s">
        <v>742</v>
      </c>
      <c r="C69" s="46">
        <v>14</v>
      </c>
      <c r="D69" t="str">
        <f t="shared" si="1"/>
        <v>NAVARRA</v>
      </c>
    </row>
    <row r="70" spans="1:4" ht="12" customHeight="1" x14ac:dyDescent="0.3">
      <c r="A70" s="46">
        <v>87</v>
      </c>
      <c r="B70" s="47" t="s">
        <v>861</v>
      </c>
      <c r="C70" s="46">
        <v>14</v>
      </c>
      <c r="D70" t="str">
        <f t="shared" si="1"/>
        <v>NAVARRA</v>
      </c>
    </row>
    <row r="71" spans="1:4" ht="12" customHeight="1" x14ac:dyDescent="0.3">
      <c r="A71" s="46">
        <v>92</v>
      </c>
      <c r="B71" s="47" t="s">
        <v>2486</v>
      </c>
      <c r="C71" s="46">
        <v>8</v>
      </c>
      <c r="D71" t="str">
        <f t="shared" si="1"/>
        <v>CANARIAS</v>
      </c>
    </row>
    <row r="72" spans="1:4" ht="12" customHeight="1" x14ac:dyDescent="0.3">
      <c r="A72" s="46">
        <v>96</v>
      </c>
      <c r="B72" s="47" t="s">
        <v>709</v>
      </c>
      <c r="C72" s="46">
        <v>12</v>
      </c>
      <c r="D72" t="str">
        <f t="shared" si="1"/>
        <v>CATALUÑA</v>
      </c>
    </row>
    <row r="73" spans="1:4" ht="12" customHeight="1" x14ac:dyDescent="0.3">
      <c r="A73" s="46">
        <v>99</v>
      </c>
      <c r="B73" s="47" t="s">
        <v>269</v>
      </c>
      <c r="C73" s="46">
        <v>4</v>
      </c>
      <c r="D73" t="str">
        <f t="shared" si="1"/>
        <v>CASTILLA Y LEON</v>
      </c>
    </row>
    <row r="74" spans="1:4" ht="12" customHeight="1" x14ac:dyDescent="0.3">
      <c r="A74" s="46">
        <v>100</v>
      </c>
      <c r="B74" s="47" t="s">
        <v>740</v>
      </c>
      <c r="C74" s="46">
        <v>5</v>
      </c>
      <c r="D74" t="str">
        <f t="shared" si="1"/>
        <v>PAIS VASCO</v>
      </c>
    </row>
    <row r="75" spans="1:4" ht="12" customHeight="1" x14ac:dyDescent="0.3">
      <c r="A75" s="46">
        <v>101</v>
      </c>
      <c r="B75" s="47" t="s">
        <v>270</v>
      </c>
      <c r="C75" s="46">
        <v>5</v>
      </c>
      <c r="D75" t="str">
        <f t="shared" si="1"/>
        <v>PAIS VASCO</v>
      </c>
    </row>
    <row r="76" spans="1:4" ht="12" customHeight="1" x14ac:dyDescent="0.3">
      <c r="A76" s="46">
        <v>102</v>
      </c>
      <c r="B76" s="47" t="s">
        <v>1043</v>
      </c>
      <c r="C76" s="46">
        <v>9</v>
      </c>
      <c r="D76" t="str">
        <f t="shared" si="1"/>
        <v>ARAGON</v>
      </c>
    </row>
    <row r="77" spans="1:4" ht="12" customHeight="1" x14ac:dyDescent="0.3">
      <c r="A77" s="46">
        <v>103</v>
      </c>
      <c r="B77" s="47" t="s">
        <v>271</v>
      </c>
      <c r="C77" s="46">
        <v>9</v>
      </c>
      <c r="D77" t="str">
        <f t="shared" si="1"/>
        <v>ARAGON</v>
      </c>
    </row>
    <row r="78" spans="1:4" ht="12" customHeight="1" x14ac:dyDescent="0.3">
      <c r="A78" s="46">
        <v>104</v>
      </c>
      <c r="B78" s="47" t="s">
        <v>756</v>
      </c>
      <c r="C78" s="46">
        <v>9</v>
      </c>
      <c r="D78" t="str">
        <f t="shared" si="1"/>
        <v>ARAGON</v>
      </c>
    </row>
    <row r="79" spans="1:4" ht="12" customHeight="1" x14ac:dyDescent="0.3">
      <c r="A79" s="46">
        <v>109</v>
      </c>
      <c r="B79" s="47" t="s">
        <v>272</v>
      </c>
      <c r="C79" s="46">
        <v>15</v>
      </c>
      <c r="D79" t="str">
        <f t="shared" si="1"/>
        <v>COMUNIDAD VALENCIANA</v>
      </c>
    </row>
    <row r="80" spans="1:4" ht="12" customHeight="1" x14ac:dyDescent="0.3">
      <c r="A80" s="46">
        <v>110</v>
      </c>
      <c r="B80" s="47" t="s">
        <v>890</v>
      </c>
      <c r="C80" s="46">
        <v>15</v>
      </c>
      <c r="D80" t="str">
        <f t="shared" si="1"/>
        <v>COMUNIDAD VALENCIANA</v>
      </c>
    </row>
    <row r="81" spans="1:4" ht="12" customHeight="1" x14ac:dyDescent="0.3">
      <c r="A81" s="46">
        <v>111</v>
      </c>
      <c r="B81" s="47" t="s">
        <v>941</v>
      </c>
      <c r="C81" s="46">
        <v>16</v>
      </c>
      <c r="D81" t="str">
        <f t="shared" si="1"/>
        <v>ASTURIAS</v>
      </c>
    </row>
    <row r="82" spans="1:4" ht="12" customHeight="1" x14ac:dyDescent="0.3">
      <c r="A82" s="46">
        <v>113</v>
      </c>
      <c r="B82" s="47" t="s">
        <v>273</v>
      </c>
      <c r="C82" s="46">
        <v>15</v>
      </c>
      <c r="D82" t="str">
        <f t="shared" si="1"/>
        <v>COMUNIDAD VALENCIANA</v>
      </c>
    </row>
    <row r="83" spans="1:4" ht="12" customHeight="1" x14ac:dyDescent="0.3">
      <c r="A83" s="46">
        <v>114</v>
      </c>
      <c r="B83" s="47" t="s">
        <v>960</v>
      </c>
      <c r="C83" s="46">
        <v>2</v>
      </c>
      <c r="D83" t="str">
        <f t="shared" si="1"/>
        <v>MADRID</v>
      </c>
    </row>
    <row r="84" spans="1:4" ht="12" customHeight="1" x14ac:dyDescent="0.3">
      <c r="A84" s="46">
        <v>115</v>
      </c>
      <c r="B84" s="47" t="s">
        <v>2485</v>
      </c>
      <c r="C84" s="46">
        <v>7</v>
      </c>
      <c r="D84" t="str">
        <f t="shared" si="1"/>
        <v>EXTREMADURA</v>
      </c>
    </row>
    <row r="85" spans="1:4" ht="12" customHeight="1" x14ac:dyDescent="0.3">
      <c r="A85" s="46">
        <v>116</v>
      </c>
      <c r="B85" s="47" t="s">
        <v>953</v>
      </c>
      <c r="C85" s="46">
        <v>13</v>
      </c>
      <c r="D85" t="str">
        <f t="shared" si="1"/>
        <v>GALICIA</v>
      </c>
    </row>
    <row r="86" spans="1:4" ht="12" customHeight="1" x14ac:dyDescent="0.3">
      <c r="A86" s="46">
        <v>117</v>
      </c>
      <c r="B86" s="47" t="s">
        <v>954</v>
      </c>
      <c r="C86" s="46">
        <v>13</v>
      </c>
      <c r="D86" t="str">
        <f t="shared" si="1"/>
        <v>GALICIA</v>
      </c>
    </row>
    <row r="87" spans="1:4" ht="12" customHeight="1" x14ac:dyDescent="0.3">
      <c r="A87" s="46">
        <v>118</v>
      </c>
      <c r="B87" s="47" t="s">
        <v>955</v>
      </c>
      <c r="C87" s="46">
        <v>13</v>
      </c>
      <c r="D87" t="str">
        <f t="shared" si="1"/>
        <v>GALICIA</v>
      </c>
    </row>
    <row r="88" spans="1:4" ht="12" customHeight="1" x14ac:dyDescent="0.3">
      <c r="A88" s="46">
        <v>119</v>
      </c>
      <c r="B88" s="47" t="s">
        <v>956</v>
      </c>
      <c r="C88" s="46">
        <v>13</v>
      </c>
      <c r="D88" t="str">
        <f t="shared" si="1"/>
        <v>GALICIA</v>
      </c>
    </row>
    <row r="89" spans="1:4" ht="12" customHeight="1" x14ac:dyDescent="0.3">
      <c r="A89" s="46">
        <v>122</v>
      </c>
      <c r="B89" s="47" t="s">
        <v>274</v>
      </c>
      <c r="C89" s="46">
        <v>13</v>
      </c>
      <c r="D89" t="str">
        <f t="shared" si="1"/>
        <v>GALICIA</v>
      </c>
    </row>
    <row r="90" spans="1:4" ht="12" customHeight="1" x14ac:dyDescent="0.3">
      <c r="A90" s="46">
        <v>123</v>
      </c>
      <c r="B90" s="47" t="s">
        <v>957</v>
      </c>
      <c r="C90" s="46">
        <v>4</v>
      </c>
      <c r="D90" t="str">
        <f t="shared" si="1"/>
        <v>CASTILLA Y LEON</v>
      </c>
    </row>
    <row r="91" spans="1:4" ht="12" customHeight="1" x14ac:dyDescent="0.3">
      <c r="A91" s="46">
        <v>125</v>
      </c>
      <c r="B91" s="47" t="s">
        <v>958</v>
      </c>
      <c r="C91" s="46">
        <v>2</v>
      </c>
      <c r="D91" t="str">
        <f t="shared" si="1"/>
        <v>MADRID</v>
      </c>
    </row>
    <row r="92" spans="1:4" ht="12" customHeight="1" x14ac:dyDescent="0.3">
      <c r="A92" s="46">
        <v>126</v>
      </c>
      <c r="B92" s="47" t="s">
        <v>970</v>
      </c>
      <c r="C92" s="46">
        <v>7</v>
      </c>
      <c r="D92" t="str">
        <f t="shared" si="1"/>
        <v>EXTREMADURA</v>
      </c>
    </row>
    <row r="93" spans="1:4" ht="12" customHeight="1" x14ac:dyDescent="0.3">
      <c r="A93" s="46">
        <v>128</v>
      </c>
      <c r="B93" s="47" t="s">
        <v>975</v>
      </c>
      <c r="C93" s="46">
        <v>12</v>
      </c>
      <c r="D93" t="str">
        <f t="shared" si="1"/>
        <v>CATALUÑA</v>
      </c>
    </row>
    <row r="94" spans="1:4" ht="12" customHeight="1" x14ac:dyDescent="0.3">
      <c r="A94" s="46">
        <v>129</v>
      </c>
      <c r="B94" s="47" t="s">
        <v>978</v>
      </c>
      <c r="C94" s="46">
        <v>12</v>
      </c>
      <c r="D94" t="str">
        <f t="shared" si="1"/>
        <v>CATALUÑA</v>
      </c>
    </row>
    <row r="95" spans="1:4" ht="12" customHeight="1" x14ac:dyDescent="0.3">
      <c r="A95" s="46">
        <v>130</v>
      </c>
      <c r="B95" s="47" t="s">
        <v>979</v>
      </c>
      <c r="C95" s="46">
        <v>12</v>
      </c>
      <c r="D95" t="str">
        <f t="shared" si="1"/>
        <v>CATALUÑA</v>
      </c>
    </row>
    <row r="96" spans="1:4" ht="12" customHeight="1" x14ac:dyDescent="0.3">
      <c r="A96" s="46">
        <v>132</v>
      </c>
      <c r="B96" s="47" t="s">
        <v>2484</v>
      </c>
      <c r="C96" s="46">
        <v>12</v>
      </c>
      <c r="D96" t="str">
        <f t="shared" si="1"/>
        <v>CATALUÑA</v>
      </c>
    </row>
    <row r="97" spans="1:4" ht="12" customHeight="1" x14ac:dyDescent="0.3">
      <c r="A97" s="46">
        <v>133</v>
      </c>
      <c r="B97" s="47" t="s">
        <v>275</v>
      </c>
      <c r="C97" s="46">
        <v>12</v>
      </c>
      <c r="D97" t="str">
        <f t="shared" si="1"/>
        <v>CATALUÑA</v>
      </c>
    </row>
    <row r="98" spans="1:4" ht="12" customHeight="1" x14ac:dyDescent="0.3">
      <c r="A98" s="46">
        <v>135</v>
      </c>
      <c r="B98" s="47" t="s">
        <v>276</v>
      </c>
      <c r="C98" s="46">
        <v>12</v>
      </c>
      <c r="D98" t="str">
        <f t="shared" si="1"/>
        <v>CATALUÑA</v>
      </c>
    </row>
    <row r="99" spans="1:4" ht="12" customHeight="1" x14ac:dyDescent="0.3">
      <c r="A99" s="46">
        <v>137</v>
      </c>
      <c r="B99" s="47" t="s">
        <v>980</v>
      </c>
      <c r="C99" s="46">
        <v>4</v>
      </c>
      <c r="D99" t="str">
        <f t="shared" si="1"/>
        <v>CASTILLA Y LEON</v>
      </c>
    </row>
    <row r="100" spans="1:4" ht="12" customHeight="1" x14ac:dyDescent="0.3">
      <c r="A100" s="46">
        <v>138</v>
      </c>
      <c r="B100" s="47" t="s">
        <v>277</v>
      </c>
      <c r="C100" s="46">
        <v>8</v>
      </c>
      <c r="D100" t="str">
        <f t="shared" si="1"/>
        <v>CANARIAS</v>
      </c>
    </row>
    <row r="101" spans="1:4" ht="12" customHeight="1" x14ac:dyDescent="0.3">
      <c r="A101" s="46">
        <v>140</v>
      </c>
      <c r="B101" s="47" t="s">
        <v>2483</v>
      </c>
      <c r="C101" s="46">
        <v>8</v>
      </c>
      <c r="D101" t="str">
        <f t="shared" si="1"/>
        <v>CANARIAS</v>
      </c>
    </row>
    <row r="102" spans="1:4" ht="12" customHeight="1" x14ac:dyDescent="0.3">
      <c r="A102" s="46">
        <v>141</v>
      </c>
      <c r="B102" s="47" t="s">
        <v>278</v>
      </c>
      <c r="C102" s="46">
        <v>8</v>
      </c>
      <c r="D102" t="str">
        <f t="shared" si="1"/>
        <v>CANARIAS</v>
      </c>
    </row>
    <row r="103" spans="1:4" ht="12" customHeight="1" x14ac:dyDescent="0.3">
      <c r="A103" s="46">
        <v>142</v>
      </c>
      <c r="B103" s="47" t="s">
        <v>1068</v>
      </c>
      <c r="C103" s="46">
        <v>8</v>
      </c>
      <c r="D103" t="str">
        <f t="shared" si="1"/>
        <v>CANARIAS</v>
      </c>
    </row>
    <row r="104" spans="1:4" ht="12" customHeight="1" x14ac:dyDescent="0.3">
      <c r="A104" s="46">
        <v>143</v>
      </c>
      <c r="B104" s="47" t="s">
        <v>991</v>
      </c>
      <c r="C104" s="46">
        <v>8</v>
      </c>
      <c r="D104" t="str">
        <f t="shared" si="1"/>
        <v>CANARIAS</v>
      </c>
    </row>
    <row r="105" spans="1:4" ht="12" customHeight="1" x14ac:dyDescent="0.3">
      <c r="A105" s="46">
        <v>146</v>
      </c>
      <c r="B105" s="47" t="s">
        <v>992</v>
      </c>
      <c r="C105" s="46">
        <v>8</v>
      </c>
      <c r="D105" t="str">
        <f t="shared" si="1"/>
        <v>CANARIAS</v>
      </c>
    </row>
    <row r="106" spans="1:4" ht="12" customHeight="1" x14ac:dyDescent="0.3">
      <c r="A106" s="46">
        <v>147</v>
      </c>
      <c r="B106" s="47" t="s">
        <v>2482</v>
      </c>
      <c r="C106" s="46">
        <v>2</v>
      </c>
      <c r="D106" t="str">
        <f t="shared" si="1"/>
        <v>MADRID</v>
      </c>
    </row>
    <row r="107" spans="1:4" ht="12" customHeight="1" x14ac:dyDescent="0.3">
      <c r="A107" s="46">
        <v>148</v>
      </c>
      <c r="B107" s="47" t="s">
        <v>993</v>
      </c>
      <c r="C107" s="46">
        <v>8</v>
      </c>
      <c r="D107" t="str">
        <f t="shared" si="1"/>
        <v>CANARIAS</v>
      </c>
    </row>
    <row r="108" spans="1:4" ht="12" customHeight="1" x14ac:dyDescent="0.3">
      <c r="A108" s="46">
        <v>149</v>
      </c>
      <c r="B108" s="47" t="s">
        <v>388</v>
      </c>
      <c r="C108" s="46">
        <v>11</v>
      </c>
      <c r="D108" t="str">
        <f t="shared" si="1"/>
        <v>CASTILLA LA MANCHA</v>
      </c>
    </row>
    <row r="109" spans="1:4" ht="12" customHeight="1" x14ac:dyDescent="0.3">
      <c r="A109" s="46">
        <v>150</v>
      </c>
      <c r="B109" s="47" t="s">
        <v>2481</v>
      </c>
      <c r="C109" s="46">
        <v>4</v>
      </c>
      <c r="D109" t="str">
        <f t="shared" si="1"/>
        <v>CASTILLA Y LEON</v>
      </c>
    </row>
    <row r="110" spans="1:4" ht="12" customHeight="1" x14ac:dyDescent="0.3">
      <c r="A110" s="46">
        <v>151</v>
      </c>
      <c r="B110" s="47" t="s">
        <v>279</v>
      </c>
      <c r="C110" s="46">
        <v>6</v>
      </c>
      <c r="D110" t="str">
        <f t="shared" si="1"/>
        <v>REGIÓN DE MURCIA</v>
      </c>
    </row>
    <row r="111" spans="1:4" ht="12" customHeight="1" x14ac:dyDescent="0.3">
      <c r="A111" s="46">
        <v>152</v>
      </c>
      <c r="B111" s="47" t="s">
        <v>389</v>
      </c>
      <c r="C111" s="46">
        <v>7</v>
      </c>
      <c r="D111" t="str">
        <f t="shared" si="1"/>
        <v>EXTREMADURA</v>
      </c>
    </row>
    <row r="112" spans="1:4" ht="12" customHeight="1" x14ac:dyDescent="0.3">
      <c r="A112" s="46">
        <v>154</v>
      </c>
      <c r="B112" s="47" t="s">
        <v>390</v>
      </c>
      <c r="C112" s="46">
        <v>14</v>
      </c>
      <c r="D112" t="str">
        <f t="shared" si="1"/>
        <v>NAVARRA</v>
      </c>
    </row>
    <row r="113" spans="1:4" ht="12" customHeight="1" x14ac:dyDescent="0.3">
      <c r="A113" s="46">
        <v>155</v>
      </c>
      <c r="B113" s="47" t="s">
        <v>113</v>
      </c>
      <c r="C113" s="46">
        <v>11</v>
      </c>
      <c r="D113" t="str">
        <f t="shared" si="1"/>
        <v>CASTILLA LA MANCHA</v>
      </c>
    </row>
    <row r="114" spans="1:4" ht="12" customHeight="1" x14ac:dyDescent="0.3">
      <c r="A114" s="46">
        <v>159</v>
      </c>
      <c r="B114" s="47" t="s">
        <v>280</v>
      </c>
      <c r="C114" s="46">
        <v>13</v>
      </c>
      <c r="D114" t="str">
        <f t="shared" si="1"/>
        <v>GALICIA</v>
      </c>
    </row>
    <row r="115" spans="1:4" ht="12" customHeight="1" x14ac:dyDescent="0.3">
      <c r="A115" s="46">
        <v>162</v>
      </c>
      <c r="B115" s="47" t="s">
        <v>281</v>
      </c>
      <c r="C115" s="46">
        <v>13</v>
      </c>
      <c r="D115" t="str">
        <f t="shared" si="1"/>
        <v>GALICIA</v>
      </c>
    </row>
    <row r="116" spans="1:4" ht="12" customHeight="1" x14ac:dyDescent="0.3">
      <c r="A116" s="46">
        <v>163</v>
      </c>
      <c r="B116" s="47" t="s">
        <v>282</v>
      </c>
      <c r="C116" s="46">
        <v>13</v>
      </c>
      <c r="D116" t="str">
        <f t="shared" si="1"/>
        <v>GALICIA</v>
      </c>
    </row>
    <row r="117" spans="1:4" ht="12" customHeight="1" x14ac:dyDescent="0.3">
      <c r="A117" s="46">
        <v>164</v>
      </c>
      <c r="B117" s="47" t="s">
        <v>283</v>
      </c>
      <c r="C117" s="46">
        <v>4</v>
      </c>
      <c r="D117" t="str">
        <f t="shared" si="1"/>
        <v>CASTILLA Y LEON</v>
      </c>
    </row>
    <row r="118" spans="1:4" ht="12" customHeight="1" x14ac:dyDescent="0.3">
      <c r="A118" s="46">
        <v>165</v>
      </c>
      <c r="B118" s="47" t="s">
        <v>997</v>
      </c>
      <c r="C118" s="46">
        <v>4</v>
      </c>
      <c r="D118" t="str">
        <f t="shared" si="1"/>
        <v>CASTILLA Y LEON</v>
      </c>
    </row>
    <row r="119" spans="1:4" ht="12" customHeight="1" x14ac:dyDescent="0.3">
      <c r="A119" s="46">
        <v>168</v>
      </c>
      <c r="B119" s="47" t="s">
        <v>1000</v>
      </c>
      <c r="C119" s="46">
        <v>11</v>
      </c>
      <c r="D119" t="str">
        <f t="shared" si="1"/>
        <v>CASTILLA LA MANCHA</v>
      </c>
    </row>
    <row r="120" spans="1:4" ht="12" customHeight="1" x14ac:dyDescent="0.3">
      <c r="A120" s="46">
        <v>169</v>
      </c>
      <c r="B120" s="47" t="s">
        <v>1001</v>
      </c>
      <c r="C120" s="46">
        <v>1</v>
      </c>
      <c r="D120" t="str">
        <f t="shared" si="1"/>
        <v>ANDALUCIA</v>
      </c>
    </row>
    <row r="121" spans="1:4" ht="12" customHeight="1" x14ac:dyDescent="0.3">
      <c r="A121" s="46">
        <v>171</v>
      </c>
      <c r="B121" s="47" t="s">
        <v>1002</v>
      </c>
      <c r="C121" s="46">
        <v>1</v>
      </c>
      <c r="D121" t="str">
        <f t="shared" si="1"/>
        <v>ANDALUCIA</v>
      </c>
    </row>
    <row r="122" spans="1:4" ht="12" customHeight="1" x14ac:dyDescent="0.3">
      <c r="A122" s="46">
        <v>172</v>
      </c>
      <c r="B122" s="47" t="s">
        <v>1003</v>
      </c>
      <c r="C122" s="46">
        <v>1</v>
      </c>
      <c r="D122" t="str">
        <f t="shared" si="1"/>
        <v>ANDALUCIA</v>
      </c>
    </row>
    <row r="123" spans="1:4" ht="12" customHeight="1" x14ac:dyDescent="0.3">
      <c r="A123" s="46">
        <v>173</v>
      </c>
      <c r="B123" s="47" t="s">
        <v>930</v>
      </c>
      <c r="C123" s="46">
        <v>15</v>
      </c>
      <c r="D123" t="str">
        <f t="shared" si="1"/>
        <v>COMUNIDAD VALENCIANA</v>
      </c>
    </row>
    <row r="124" spans="1:4" ht="12" customHeight="1" x14ac:dyDescent="0.3">
      <c r="A124" s="46">
        <v>174</v>
      </c>
      <c r="B124" s="47" t="s">
        <v>929</v>
      </c>
      <c r="C124" s="46">
        <v>15</v>
      </c>
      <c r="D124" t="str">
        <f t="shared" si="1"/>
        <v>COMUNIDAD VALENCIANA</v>
      </c>
    </row>
    <row r="125" spans="1:4" ht="12" customHeight="1" x14ac:dyDescent="0.3">
      <c r="A125" s="46">
        <v>175</v>
      </c>
      <c r="B125" s="47" t="s">
        <v>710</v>
      </c>
      <c r="C125" s="46">
        <v>13</v>
      </c>
      <c r="D125" t="str">
        <f t="shared" si="1"/>
        <v>GALICIA</v>
      </c>
    </row>
    <row r="126" spans="1:4" ht="12" customHeight="1" x14ac:dyDescent="0.3">
      <c r="A126" s="46">
        <v>176</v>
      </c>
      <c r="B126" s="47" t="s">
        <v>2480</v>
      </c>
      <c r="C126" s="46">
        <v>4</v>
      </c>
      <c r="D126" t="str">
        <f t="shared" si="1"/>
        <v>CASTILLA Y LEON</v>
      </c>
    </row>
    <row r="127" spans="1:4" ht="12" customHeight="1" x14ac:dyDescent="0.3">
      <c r="A127" s="46">
        <v>179</v>
      </c>
      <c r="B127" s="47" t="s">
        <v>284</v>
      </c>
      <c r="C127" s="46">
        <v>5</v>
      </c>
      <c r="D127" t="str">
        <f t="shared" si="1"/>
        <v>PAIS VASCO</v>
      </c>
    </row>
    <row r="128" spans="1:4" ht="12" customHeight="1" x14ac:dyDescent="0.3">
      <c r="A128" s="46">
        <v>180</v>
      </c>
      <c r="B128" s="47" t="s">
        <v>725</v>
      </c>
      <c r="C128" s="46">
        <v>1</v>
      </c>
      <c r="D128" t="str">
        <f t="shared" si="1"/>
        <v>ANDALUCIA</v>
      </c>
    </row>
    <row r="129" spans="1:4" ht="12" customHeight="1" x14ac:dyDescent="0.3">
      <c r="A129" s="46">
        <v>181</v>
      </c>
      <c r="B129" s="47" t="s">
        <v>1004</v>
      </c>
      <c r="C129" s="46">
        <v>5</v>
      </c>
      <c r="D129" t="str">
        <f t="shared" si="1"/>
        <v>PAIS VASCO</v>
      </c>
    </row>
    <row r="130" spans="1:4" ht="12" customHeight="1" x14ac:dyDescent="0.3">
      <c r="A130" s="46">
        <v>182</v>
      </c>
      <c r="B130" s="47" t="s">
        <v>285</v>
      </c>
      <c r="C130" s="46">
        <v>6</v>
      </c>
      <c r="D130" t="str">
        <f t="shared" si="1"/>
        <v>REGIÓN DE MURCIA</v>
      </c>
    </row>
    <row r="131" spans="1:4" ht="12" customHeight="1" x14ac:dyDescent="0.3">
      <c r="A131" s="46">
        <v>184</v>
      </c>
      <c r="B131" s="47" t="s">
        <v>1075</v>
      </c>
      <c r="C131" s="46">
        <v>2</v>
      </c>
      <c r="D131" t="str">
        <f t="shared" ref="D131:D194" si="2">VLOOKUP(C131,$G$3:$H$20,2,0)</f>
        <v>MADRID</v>
      </c>
    </row>
    <row r="132" spans="1:4" ht="12" customHeight="1" x14ac:dyDescent="0.3">
      <c r="A132" s="46">
        <v>191</v>
      </c>
      <c r="B132" s="47" t="s">
        <v>286</v>
      </c>
      <c r="C132" s="46">
        <v>4</v>
      </c>
      <c r="D132" t="str">
        <f t="shared" si="2"/>
        <v>CASTILLA Y LEON</v>
      </c>
    </row>
    <row r="133" spans="1:4" ht="12" customHeight="1" x14ac:dyDescent="0.3">
      <c r="A133" s="46">
        <v>192</v>
      </c>
      <c r="B133" s="47" t="s">
        <v>1005</v>
      </c>
      <c r="C133" s="46">
        <v>10</v>
      </c>
      <c r="D133" t="str">
        <f t="shared" si="2"/>
        <v>ISLAS BALEARES</v>
      </c>
    </row>
    <row r="134" spans="1:4" ht="12" customHeight="1" x14ac:dyDescent="0.3">
      <c r="A134" s="46">
        <v>193</v>
      </c>
      <c r="B134" s="47" t="s">
        <v>287</v>
      </c>
      <c r="C134" s="46">
        <v>7</v>
      </c>
      <c r="D134" t="str">
        <f t="shared" si="2"/>
        <v>EXTREMADURA</v>
      </c>
    </row>
    <row r="135" spans="1:4" ht="12" customHeight="1" x14ac:dyDescent="0.3">
      <c r="A135" s="46">
        <v>195</v>
      </c>
      <c r="B135" s="47" t="s">
        <v>1010</v>
      </c>
      <c r="C135" s="46">
        <v>12</v>
      </c>
      <c r="D135" t="str">
        <f t="shared" si="2"/>
        <v>CATALUÑA</v>
      </c>
    </row>
    <row r="136" spans="1:4" ht="12" customHeight="1" x14ac:dyDescent="0.3">
      <c r="A136" s="46">
        <v>197</v>
      </c>
      <c r="B136" s="47" t="s">
        <v>746</v>
      </c>
      <c r="C136" s="46">
        <v>5</v>
      </c>
      <c r="D136" t="str">
        <f t="shared" si="2"/>
        <v>PAIS VASCO</v>
      </c>
    </row>
    <row r="137" spans="1:4" ht="12" customHeight="1" x14ac:dyDescent="0.3">
      <c r="A137" s="46">
        <v>202</v>
      </c>
      <c r="B137" s="47" t="s">
        <v>824</v>
      </c>
      <c r="C137" s="46">
        <v>13</v>
      </c>
      <c r="D137" t="str">
        <f t="shared" si="2"/>
        <v>GALICIA</v>
      </c>
    </row>
    <row r="138" spans="1:4" ht="12" customHeight="1" x14ac:dyDescent="0.3">
      <c r="A138" s="46">
        <v>203</v>
      </c>
      <c r="B138" s="47" t="s">
        <v>288</v>
      </c>
      <c r="C138" s="46">
        <v>1</v>
      </c>
      <c r="D138" t="str">
        <f t="shared" si="2"/>
        <v>ANDALUCIA</v>
      </c>
    </row>
    <row r="139" spans="1:4" ht="12" customHeight="1" x14ac:dyDescent="0.3">
      <c r="A139" s="46">
        <v>204</v>
      </c>
      <c r="B139" s="47" t="s">
        <v>995</v>
      </c>
      <c r="C139" s="46">
        <v>13</v>
      </c>
      <c r="D139" t="str">
        <f t="shared" si="2"/>
        <v>GALICIA</v>
      </c>
    </row>
    <row r="140" spans="1:4" ht="12" customHeight="1" x14ac:dyDescent="0.3">
      <c r="A140" s="46">
        <v>206</v>
      </c>
      <c r="B140" s="47" t="s">
        <v>2479</v>
      </c>
      <c r="C140" s="46">
        <v>1</v>
      </c>
      <c r="D140" t="str">
        <f t="shared" si="2"/>
        <v>ANDALUCIA</v>
      </c>
    </row>
    <row r="141" spans="1:4" ht="12" customHeight="1" x14ac:dyDescent="0.3">
      <c r="A141" s="46">
        <v>208</v>
      </c>
      <c r="B141" s="47" t="s">
        <v>844</v>
      </c>
      <c r="C141" s="46">
        <v>13</v>
      </c>
      <c r="D141" t="str">
        <f t="shared" si="2"/>
        <v>GALICIA</v>
      </c>
    </row>
    <row r="142" spans="1:4" ht="12" customHeight="1" x14ac:dyDescent="0.3">
      <c r="A142" s="46">
        <v>210</v>
      </c>
      <c r="B142" s="47" t="s">
        <v>823</v>
      </c>
      <c r="C142" s="46">
        <v>13</v>
      </c>
      <c r="D142" t="str">
        <f t="shared" si="2"/>
        <v>GALICIA</v>
      </c>
    </row>
    <row r="143" spans="1:4" ht="12" customHeight="1" x14ac:dyDescent="0.3">
      <c r="A143" s="46">
        <v>213</v>
      </c>
      <c r="B143" s="47" t="s">
        <v>289</v>
      </c>
      <c r="C143" s="46">
        <v>6</v>
      </c>
      <c r="D143" t="str">
        <f t="shared" si="2"/>
        <v>REGIÓN DE MURCIA</v>
      </c>
    </row>
    <row r="144" spans="1:4" ht="12" customHeight="1" x14ac:dyDescent="0.3">
      <c r="A144" s="46">
        <v>214</v>
      </c>
      <c r="B144" s="47" t="s">
        <v>920</v>
      </c>
      <c r="C144" s="46">
        <v>6</v>
      </c>
      <c r="D144" t="str">
        <f t="shared" si="2"/>
        <v>REGIÓN DE MURCIA</v>
      </c>
    </row>
    <row r="145" spans="1:4" ht="12" customHeight="1" x14ac:dyDescent="0.3">
      <c r="A145" s="46">
        <v>219</v>
      </c>
      <c r="B145" s="47" t="s">
        <v>813</v>
      </c>
      <c r="C145" s="46">
        <v>1</v>
      </c>
      <c r="D145" t="str">
        <f t="shared" si="2"/>
        <v>ANDALUCIA</v>
      </c>
    </row>
    <row r="146" spans="1:4" ht="12" customHeight="1" x14ac:dyDescent="0.3">
      <c r="A146" s="46">
        <v>228</v>
      </c>
      <c r="B146" s="47" t="s">
        <v>290</v>
      </c>
      <c r="C146" s="46">
        <v>1</v>
      </c>
      <c r="D146" t="str">
        <f t="shared" si="2"/>
        <v>ANDALUCIA</v>
      </c>
    </row>
    <row r="147" spans="1:4" ht="12" customHeight="1" x14ac:dyDescent="0.3">
      <c r="A147" s="46">
        <v>230</v>
      </c>
      <c r="B147" s="47" t="s">
        <v>291</v>
      </c>
      <c r="C147" s="46">
        <v>3</v>
      </c>
      <c r="D147" t="str">
        <f t="shared" si="2"/>
        <v>CANTABRIA</v>
      </c>
    </row>
    <row r="148" spans="1:4" ht="12" customHeight="1" x14ac:dyDescent="0.3">
      <c r="A148" s="46">
        <v>233</v>
      </c>
      <c r="B148" s="47" t="s">
        <v>846</v>
      </c>
      <c r="C148" s="46">
        <v>13</v>
      </c>
      <c r="D148" t="str">
        <f t="shared" si="2"/>
        <v>GALICIA</v>
      </c>
    </row>
    <row r="149" spans="1:4" ht="12" customHeight="1" x14ac:dyDescent="0.3">
      <c r="A149" s="46">
        <v>235</v>
      </c>
      <c r="B149" s="47" t="s">
        <v>736</v>
      </c>
      <c r="C149" s="46">
        <v>13</v>
      </c>
      <c r="D149" t="str">
        <f t="shared" si="2"/>
        <v>GALICIA</v>
      </c>
    </row>
    <row r="150" spans="1:4" ht="12" customHeight="1" x14ac:dyDescent="0.3">
      <c r="A150" s="46">
        <v>236</v>
      </c>
      <c r="B150" s="47" t="s">
        <v>845</v>
      </c>
      <c r="C150" s="46">
        <v>13</v>
      </c>
      <c r="D150" t="str">
        <f t="shared" si="2"/>
        <v>GALICIA</v>
      </c>
    </row>
    <row r="151" spans="1:4" ht="12" customHeight="1" x14ac:dyDescent="0.3">
      <c r="A151" s="46">
        <v>238</v>
      </c>
      <c r="B151" s="47" t="s">
        <v>994</v>
      </c>
      <c r="C151" s="46">
        <v>13</v>
      </c>
      <c r="D151" t="str">
        <f t="shared" si="2"/>
        <v>GALICIA</v>
      </c>
    </row>
    <row r="152" spans="1:4" ht="12" customHeight="1" x14ac:dyDescent="0.3">
      <c r="A152" s="46">
        <v>240</v>
      </c>
      <c r="B152" s="47" t="s">
        <v>1011</v>
      </c>
      <c r="C152" s="46">
        <v>11</v>
      </c>
      <c r="D152" t="str">
        <f t="shared" si="2"/>
        <v>CASTILLA LA MANCHA</v>
      </c>
    </row>
    <row r="153" spans="1:4" ht="12" customHeight="1" x14ac:dyDescent="0.3">
      <c r="A153" s="46">
        <v>243</v>
      </c>
      <c r="B153" s="47" t="s">
        <v>1012</v>
      </c>
      <c r="C153" s="46">
        <v>12</v>
      </c>
      <c r="D153" t="str">
        <f t="shared" si="2"/>
        <v>CATALUÑA</v>
      </c>
    </row>
    <row r="154" spans="1:4" ht="12" customHeight="1" x14ac:dyDescent="0.3">
      <c r="A154" s="46">
        <v>244</v>
      </c>
      <c r="B154" s="47" t="s">
        <v>292</v>
      </c>
      <c r="C154" s="46">
        <v>5</v>
      </c>
      <c r="D154" t="str">
        <f t="shared" si="2"/>
        <v>PAIS VASCO</v>
      </c>
    </row>
    <row r="155" spans="1:4" ht="12" customHeight="1" x14ac:dyDescent="0.3">
      <c r="A155" s="46">
        <v>245</v>
      </c>
      <c r="B155" s="47" t="s">
        <v>1015</v>
      </c>
      <c r="C155" s="46">
        <v>5</v>
      </c>
      <c r="D155" t="str">
        <f t="shared" si="2"/>
        <v>PAIS VASCO</v>
      </c>
    </row>
    <row r="156" spans="1:4" ht="12" customHeight="1" x14ac:dyDescent="0.3">
      <c r="A156" s="46">
        <v>246</v>
      </c>
      <c r="B156" s="47" t="s">
        <v>681</v>
      </c>
      <c r="C156" s="46">
        <v>12</v>
      </c>
      <c r="D156" t="str">
        <f t="shared" si="2"/>
        <v>CATALUÑA</v>
      </c>
    </row>
    <row r="157" spans="1:4" ht="12" customHeight="1" x14ac:dyDescent="0.3">
      <c r="A157" s="46">
        <v>247</v>
      </c>
      <c r="B157" s="47" t="s">
        <v>2478</v>
      </c>
      <c r="C157" s="46">
        <v>12</v>
      </c>
      <c r="D157" t="str">
        <f t="shared" si="2"/>
        <v>CATALUÑA</v>
      </c>
    </row>
    <row r="158" spans="1:4" ht="12" customHeight="1" x14ac:dyDescent="0.3">
      <c r="A158" s="46">
        <v>248</v>
      </c>
      <c r="B158" s="47" t="s">
        <v>293</v>
      </c>
      <c r="C158" s="46">
        <v>12</v>
      </c>
      <c r="D158" t="str">
        <f t="shared" si="2"/>
        <v>CATALUÑA</v>
      </c>
    </row>
    <row r="159" spans="1:4" ht="12" customHeight="1" x14ac:dyDescent="0.3">
      <c r="A159" s="46">
        <v>249</v>
      </c>
      <c r="B159" s="47" t="s">
        <v>942</v>
      </c>
      <c r="C159" s="46">
        <v>7</v>
      </c>
      <c r="D159" t="str">
        <f t="shared" si="2"/>
        <v>EXTREMADURA</v>
      </c>
    </row>
    <row r="160" spans="1:4" ht="12" customHeight="1" x14ac:dyDescent="0.3">
      <c r="A160" s="46">
        <v>250</v>
      </c>
      <c r="B160" s="47" t="s">
        <v>952</v>
      </c>
      <c r="C160" s="46">
        <v>12</v>
      </c>
      <c r="D160" t="str">
        <f t="shared" si="2"/>
        <v>CATALUÑA</v>
      </c>
    </row>
    <row r="161" spans="1:4" ht="12" customHeight="1" x14ac:dyDescent="0.3">
      <c r="A161" s="46">
        <v>251</v>
      </c>
      <c r="B161" s="47" t="s">
        <v>1084</v>
      </c>
      <c r="C161" s="46">
        <v>12</v>
      </c>
      <c r="D161" t="str">
        <f t="shared" si="2"/>
        <v>CATALUÑA</v>
      </c>
    </row>
    <row r="162" spans="1:4" ht="12" customHeight="1" x14ac:dyDescent="0.3">
      <c r="A162" s="46">
        <v>252</v>
      </c>
      <c r="B162" s="47" t="s">
        <v>767</v>
      </c>
      <c r="C162" s="46">
        <v>12</v>
      </c>
      <c r="D162" t="str">
        <f t="shared" si="2"/>
        <v>CATALUÑA</v>
      </c>
    </row>
    <row r="163" spans="1:4" ht="12" customHeight="1" x14ac:dyDescent="0.3">
      <c r="A163" s="46">
        <v>253</v>
      </c>
      <c r="B163" s="47" t="s">
        <v>771</v>
      </c>
      <c r="C163" s="46">
        <v>12</v>
      </c>
      <c r="D163" t="str">
        <f t="shared" si="2"/>
        <v>CATALUÑA</v>
      </c>
    </row>
    <row r="164" spans="1:4" ht="12" customHeight="1" x14ac:dyDescent="0.3">
      <c r="A164" s="46">
        <v>254</v>
      </c>
      <c r="B164" s="47" t="s">
        <v>294</v>
      </c>
      <c r="C164" s="46">
        <v>2</v>
      </c>
      <c r="D164" t="str">
        <f t="shared" si="2"/>
        <v>MADRID</v>
      </c>
    </row>
    <row r="165" spans="1:4" ht="12" customHeight="1" x14ac:dyDescent="0.3">
      <c r="A165" s="46">
        <v>255</v>
      </c>
      <c r="B165" s="47" t="s">
        <v>2477</v>
      </c>
      <c r="C165" s="46">
        <v>12</v>
      </c>
      <c r="D165" t="str">
        <f t="shared" si="2"/>
        <v>CATALUÑA</v>
      </c>
    </row>
    <row r="166" spans="1:4" ht="12" customHeight="1" x14ac:dyDescent="0.3">
      <c r="A166" s="46">
        <v>256</v>
      </c>
      <c r="B166" s="47" t="s">
        <v>783</v>
      </c>
      <c r="C166" s="46">
        <v>12</v>
      </c>
      <c r="D166" t="str">
        <f t="shared" si="2"/>
        <v>CATALUÑA</v>
      </c>
    </row>
    <row r="167" spans="1:4" ht="12" customHeight="1" x14ac:dyDescent="0.3">
      <c r="A167" s="46">
        <v>257</v>
      </c>
      <c r="B167" s="47" t="s">
        <v>2476</v>
      </c>
      <c r="C167" s="46">
        <v>12</v>
      </c>
      <c r="D167" t="str">
        <f t="shared" si="2"/>
        <v>CATALUÑA</v>
      </c>
    </row>
    <row r="168" spans="1:4" ht="12" customHeight="1" x14ac:dyDescent="0.3">
      <c r="A168" s="46">
        <v>258</v>
      </c>
      <c r="B168" s="47" t="s">
        <v>950</v>
      </c>
      <c r="C168" s="46">
        <v>12</v>
      </c>
      <c r="D168" t="str">
        <f t="shared" si="2"/>
        <v>CATALUÑA</v>
      </c>
    </row>
    <row r="169" spans="1:4" ht="12" customHeight="1" x14ac:dyDescent="0.3">
      <c r="A169" s="46">
        <v>259</v>
      </c>
      <c r="B169" s="47" t="s">
        <v>790</v>
      </c>
      <c r="C169" s="46">
        <v>12</v>
      </c>
      <c r="D169" t="str">
        <f t="shared" si="2"/>
        <v>CATALUÑA</v>
      </c>
    </row>
    <row r="170" spans="1:4" ht="12" customHeight="1" x14ac:dyDescent="0.3">
      <c r="A170" s="46">
        <v>260</v>
      </c>
      <c r="B170" s="47" t="s">
        <v>1061</v>
      </c>
      <c r="C170" s="46">
        <v>12</v>
      </c>
      <c r="D170" t="str">
        <f t="shared" si="2"/>
        <v>CATALUÑA</v>
      </c>
    </row>
    <row r="171" spans="1:4" ht="12" customHeight="1" x14ac:dyDescent="0.3">
      <c r="A171" s="46">
        <v>261</v>
      </c>
      <c r="B171" s="47" t="s">
        <v>1875</v>
      </c>
      <c r="C171" s="46">
        <v>12</v>
      </c>
      <c r="D171" t="str">
        <f t="shared" si="2"/>
        <v>CATALUÑA</v>
      </c>
    </row>
    <row r="172" spans="1:4" ht="12" customHeight="1" x14ac:dyDescent="0.3">
      <c r="A172" s="46">
        <v>262</v>
      </c>
      <c r="B172" s="47" t="s">
        <v>295</v>
      </c>
      <c r="C172" s="46">
        <v>12</v>
      </c>
      <c r="D172" t="str">
        <f t="shared" si="2"/>
        <v>CATALUÑA</v>
      </c>
    </row>
    <row r="173" spans="1:4" ht="12" customHeight="1" x14ac:dyDescent="0.3">
      <c r="A173" s="46">
        <v>263</v>
      </c>
      <c r="B173" s="47" t="s">
        <v>812</v>
      </c>
      <c r="C173" s="46">
        <v>15</v>
      </c>
      <c r="D173" t="str">
        <f t="shared" si="2"/>
        <v>COMUNIDAD VALENCIANA</v>
      </c>
    </row>
    <row r="174" spans="1:4" ht="12" customHeight="1" x14ac:dyDescent="0.3">
      <c r="A174" s="46">
        <v>264</v>
      </c>
      <c r="B174" s="47" t="s">
        <v>815</v>
      </c>
      <c r="C174" s="46">
        <v>11</v>
      </c>
      <c r="D174" t="str">
        <f t="shared" si="2"/>
        <v>CASTILLA LA MANCHA</v>
      </c>
    </row>
    <row r="175" spans="1:4" ht="12" customHeight="1" x14ac:dyDescent="0.3">
      <c r="A175" s="46">
        <v>266</v>
      </c>
      <c r="B175" s="47" t="s">
        <v>931</v>
      </c>
      <c r="C175" s="46">
        <v>2</v>
      </c>
      <c r="D175" t="str">
        <f t="shared" si="2"/>
        <v>MADRID</v>
      </c>
    </row>
    <row r="176" spans="1:4" ht="12" customHeight="1" x14ac:dyDescent="0.3">
      <c r="A176" s="46">
        <v>267</v>
      </c>
      <c r="B176" s="47" t="s">
        <v>814</v>
      </c>
      <c r="C176" s="46">
        <v>11</v>
      </c>
      <c r="D176" t="str">
        <f t="shared" si="2"/>
        <v>CASTILLA LA MANCHA</v>
      </c>
    </row>
    <row r="177" spans="1:4" ht="12" customHeight="1" x14ac:dyDescent="0.3">
      <c r="A177" s="46">
        <v>268</v>
      </c>
      <c r="B177" s="47" t="s">
        <v>762</v>
      </c>
      <c r="C177" s="46">
        <v>12</v>
      </c>
      <c r="D177" t="str">
        <f t="shared" si="2"/>
        <v>CATALUÑA</v>
      </c>
    </row>
    <row r="178" spans="1:4" ht="12" customHeight="1" x14ac:dyDescent="0.3">
      <c r="A178" s="46">
        <v>269</v>
      </c>
      <c r="B178" s="47" t="s">
        <v>1027</v>
      </c>
      <c r="C178" s="46">
        <v>12</v>
      </c>
      <c r="D178" t="str">
        <f t="shared" si="2"/>
        <v>CATALUÑA</v>
      </c>
    </row>
    <row r="179" spans="1:4" ht="12" customHeight="1" x14ac:dyDescent="0.3">
      <c r="A179" s="46">
        <v>271</v>
      </c>
      <c r="B179" s="47" t="s">
        <v>946</v>
      </c>
      <c r="C179" s="46">
        <v>4</v>
      </c>
      <c r="D179" t="str">
        <f t="shared" si="2"/>
        <v>CASTILLA Y LEON</v>
      </c>
    </row>
    <row r="180" spans="1:4" ht="12" customHeight="1" x14ac:dyDescent="0.3">
      <c r="A180" s="46">
        <v>272</v>
      </c>
      <c r="B180" s="47" t="s">
        <v>947</v>
      </c>
      <c r="C180" s="46">
        <v>4</v>
      </c>
      <c r="D180" t="str">
        <f t="shared" si="2"/>
        <v>CASTILLA Y LEON</v>
      </c>
    </row>
    <row r="181" spans="1:4" ht="12" customHeight="1" x14ac:dyDescent="0.3">
      <c r="A181" s="46">
        <v>274</v>
      </c>
      <c r="B181" s="47" t="s">
        <v>2475</v>
      </c>
      <c r="C181" s="46">
        <v>5</v>
      </c>
      <c r="D181" t="str">
        <f t="shared" si="2"/>
        <v>PAIS VASCO</v>
      </c>
    </row>
    <row r="182" spans="1:4" ht="12" customHeight="1" x14ac:dyDescent="0.3">
      <c r="A182" s="46">
        <v>276</v>
      </c>
      <c r="B182" s="47" t="s">
        <v>891</v>
      </c>
      <c r="C182" s="46">
        <v>15</v>
      </c>
      <c r="D182" t="str">
        <f t="shared" si="2"/>
        <v>COMUNIDAD VALENCIANA</v>
      </c>
    </row>
    <row r="183" spans="1:4" ht="12" customHeight="1" x14ac:dyDescent="0.3">
      <c r="A183" s="46">
        <v>277</v>
      </c>
      <c r="B183" s="47" t="s">
        <v>840</v>
      </c>
      <c r="C183" s="46">
        <v>15</v>
      </c>
      <c r="D183" t="str">
        <f t="shared" si="2"/>
        <v>COMUNIDAD VALENCIANA</v>
      </c>
    </row>
    <row r="184" spans="1:4" ht="12" customHeight="1" x14ac:dyDescent="0.3">
      <c r="A184" s="46">
        <v>278</v>
      </c>
      <c r="B184" s="47" t="s">
        <v>836</v>
      </c>
      <c r="C184" s="46">
        <v>12</v>
      </c>
      <c r="D184" t="str">
        <f t="shared" si="2"/>
        <v>CATALUÑA</v>
      </c>
    </row>
    <row r="185" spans="1:4" ht="12" customHeight="1" x14ac:dyDescent="0.3">
      <c r="A185" s="46">
        <v>279</v>
      </c>
      <c r="B185" s="47" t="s">
        <v>186</v>
      </c>
      <c r="C185" s="46">
        <v>13</v>
      </c>
      <c r="D185" t="str">
        <f t="shared" si="2"/>
        <v>GALICIA</v>
      </c>
    </row>
    <row r="186" spans="1:4" ht="12" customHeight="1" x14ac:dyDescent="0.3">
      <c r="A186" s="46">
        <v>280</v>
      </c>
      <c r="B186" s="47" t="s">
        <v>296</v>
      </c>
      <c r="C186" s="46">
        <v>16</v>
      </c>
      <c r="D186" t="str">
        <f t="shared" si="2"/>
        <v>ASTURIAS</v>
      </c>
    </row>
    <row r="187" spans="1:4" ht="12" customHeight="1" x14ac:dyDescent="0.3">
      <c r="A187" s="46">
        <v>283</v>
      </c>
      <c r="B187" s="47" t="s">
        <v>848</v>
      </c>
      <c r="C187" s="46">
        <v>16</v>
      </c>
      <c r="D187" t="str">
        <f t="shared" si="2"/>
        <v>ASTURIAS</v>
      </c>
    </row>
    <row r="188" spans="1:4" ht="12" customHeight="1" x14ac:dyDescent="0.3">
      <c r="A188" s="46">
        <v>284</v>
      </c>
      <c r="B188" s="47" t="s">
        <v>2474</v>
      </c>
      <c r="C188" s="46">
        <v>5</v>
      </c>
      <c r="D188" t="str">
        <f t="shared" si="2"/>
        <v>PAIS VASCO</v>
      </c>
    </row>
    <row r="189" spans="1:4" ht="12" customHeight="1" x14ac:dyDescent="0.3">
      <c r="A189" s="46">
        <v>286</v>
      </c>
      <c r="B189" s="47" t="s">
        <v>297</v>
      </c>
      <c r="C189" s="46">
        <v>5</v>
      </c>
      <c r="D189" t="str">
        <f t="shared" si="2"/>
        <v>PAIS VASCO</v>
      </c>
    </row>
    <row r="190" spans="1:4" ht="12" customHeight="1" x14ac:dyDescent="0.3">
      <c r="A190" s="46">
        <v>288</v>
      </c>
      <c r="B190" s="47" t="s">
        <v>863</v>
      </c>
      <c r="C190" s="46">
        <v>14</v>
      </c>
      <c r="D190" t="str">
        <f t="shared" si="2"/>
        <v>NAVARRA</v>
      </c>
    </row>
    <row r="191" spans="1:4" ht="12" customHeight="1" x14ac:dyDescent="0.3">
      <c r="A191" s="46">
        <v>289</v>
      </c>
      <c r="B191" s="47" t="s">
        <v>867</v>
      </c>
      <c r="C191" s="46">
        <v>14</v>
      </c>
      <c r="D191" t="str">
        <f t="shared" si="2"/>
        <v>NAVARRA</v>
      </c>
    </row>
    <row r="192" spans="1:4" ht="12" customHeight="1" x14ac:dyDescent="0.3">
      <c r="A192" s="46">
        <v>290</v>
      </c>
      <c r="B192" s="47" t="s">
        <v>872</v>
      </c>
      <c r="C192" s="46">
        <v>12</v>
      </c>
      <c r="D192" t="str">
        <f t="shared" si="2"/>
        <v>CATALUÑA</v>
      </c>
    </row>
    <row r="193" spans="1:4" ht="12" customHeight="1" x14ac:dyDescent="0.3">
      <c r="A193" s="46">
        <v>291</v>
      </c>
      <c r="B193" s="47" t="s">
        <v>868</v>
      </c>
      <c r="C193" s="46">
        <v>12</v>
      </c>
      <c r="D193" t="str">
        <f t="shared" si="2"/>
        <v>CATALUÑA</v>
      </c>
    </row>
    <row r="194" spans="1:4" ht="12" customHeight="1" x14ac:dyDescent="0.3">
      <c r="A194" s="46">
        <v>292</v>
      </c>
      <c r="B194" s="47" t="s">
        <v>874</v>
      </c>
      <c r="C194" s="46">
        <v>12</v>
      </c>
      <c r="D194" t="str">
        <f t="shared" si="2"/>
        <v>CATALUÑA</v>
      </c>
    </row>
    <row r="195" spans="1:4" ht="12" customHeight="1" x14ac:dyDescent="0.3">
      <c r="A195" s="46">
        <v>293</v>
      </c>
      <c r="B195" s="47" t="s">
        <v>2473</v>
      </c>
      <c r="C195" s="46">
        <v>12</v>
      </c>
      <c r="D195" t="str">
        <f t="shared" ref="D195:D258" si="3">VLOOKUP(C195,$G$3:$H$20,2,0)</f>
        <v>CATALUÑA</v>
      </c>
    </row>
    <row r="196" spans="1:4" ht="12" customHeight="1" x14ac:dyDescent="0.3">
      <c r="A196" s="46">
        <v>294</v>
      </c>
      <c r="B196" s="47" t="s">
        <v>878</v>
      </c>
      <c r="C196" s="46">
        <v>12</v>
      </c>
      <c r="D196" t="str">
        <f t="shared" si="3"/>
        <v>CATALUÑA</v>
      </c>
    </row>
    <row r="197" spans="1:4" ht="12" customHeight="1" x14ac:dyDescent="0.3">
      <c r="A197" s="46">
        <v>295</v>
      </c>
      <c r="B197" s="47" t="s">
        <v>879</v>
      </c>
      <c r="C197" s="46">
        <v>12</v>
      </c>
      <c r="D197" t="str">
        <f t="shared" si="3"/>
        <v>CATALUÑA</v>
      </c>
    </row>
    <row r="198" spans="1:4" ht="12" customHeight="1" x14ac:dyDescent="0.3">
      <c r="A198" s="46">
        <v>296</v>
      </c>
      <c r="B198" s="47" t="s">
        <v>880</v>
      </c>
      <c r="C198" s="46">
        <v>12</v>
      </c>
      <c r="D198" t="str">
        <f t="shared" si="3"/>
        <v>CATALUÑA</v>
      </c>
    </row>
    <row r="199" spans="1:4" ht="12" customHeight="1" x14ac:dyDescent="0.3">
      <c r="A199" s="46">
        <v>297</v>
      </c>
      <c r="B199" s="47" t="s">
        <v>881</v>
      </c>
      <c r="C199" s="46">
        <v>12</v>
      </c>
      <c r="D199" t="str">
        <f t="shared" si="3"/>
        <v>CATALUÑA</v>
      </c>
    </row>
    <row r="200" spans="1:4" ht="12" customHeight="1" x14ac:dyDescent="0.3">
      <c r="A200" s="46">
        <v>298</v>
      </c>
      <c r="B200" s="47" t="s">
        <v>298</v>
      </c>
      <c r="C200" s="46">
        <v>12</v>
      </c>
      <c r="D200" t="str">
        <f t="shared" si="3"/>
        <v>CATALUÑA</v>
      </c>
    </row>
    <row r="201" spans="1:4" ht="12" customHeight="1" x14ac:dyDescent="0.3">
      <c r="A201" s="46">
        <v>299</v>
      </c>
      <c r="B201" s="47" t="s">
        <v>883</v>
      </c>
      <c r="C201" s="46">
        <v>12</v>
      </c>
      <c r="D201" t="str">
        <f t="shared" si="3"/>
        <v>CATALUÑA</v>
      </c>
    </row>
    <row r="202" spans="1:4" ht="12" customHeight="1" x14ac:dyDescent="0.3">
      <c r="A202" s="46">
        <v>300</v>
      </c>
      <c r="B202" s="47" t="s">
        <v>882</v>
      </c>
      <c r="C202" s="46">
        <v>12</v>
      </c>
      <c r="D202" t="str">
        <f t="shared" si="3"/>
        <v>CATALUÑA</v>
      </c>
    </row>
    <row r="203" spans="1:4" ht="12" customHeight="1" x14ac:dyDescent="0.3">
      <c r="A203" s="46">
        <v>301</v>
      </c>
      <c r="B203" s="47" t="s">
        <v>889</v>
      </c>
      <c r="C203" s="46">
        <v>15</v>
      </c>
      <c r="D203" t="str">
        <f t="shared" si="3"/>
        <v>COMUNIDAD VALENCIANA</v>
      </c>
    </row>
    <row r="204" spans="1:4" ht="12" customHeight="1" x14ac:dyDescent="0.3">
      <c r="A204" s="46">
        <v>302</v>
      </c>
      <c r="B204" s="47" t="s">
        <v>299</v>
      </c>
      <c r="C204" s="46">
        <v>15</v>
      </c>
      <c r="D204" t="str">
        <f t="shared" si="3"/>
        <v>COMUNIDAD VALENCIANA</v>
      </c>
    </row>
    <row r="205" spans="1:4" ht="12" customHeight="1" x14ac:dyDescent="0.3">
      <c r="A205" s="46">
        <v>303</v>
      </c>
      <c r="B205" s="47" t="s">
        <v>300</v>
      </c>
      <c r="C205" s="46">
        <v>15</v>
      </c>
      <c r="D205" t="str">
        <f t="shared" si="3"/>
        <v>COMUNIDAD VALENCIANA</v>
      </c>
    </row>
    <row r="206" spans="1:4" ht="12" customHeight="1" x14ac:dyDescent="0.3">
      <c r="A206" s="46">
        <v>304</v>
      </c>
      <c r="B206" s="47" t="s">
        <v>892</v>
      </c>
      <c r="C206" s="46">
        <v>1</v>
      </c>
      <c r="D206" t="str">
        <f t="shared" si="3"/>
        <v>ANDALUCIA</v>
      </c>
    </row>
    <row r="207" spans="1:4" ht="12" customHeight="1" x14ac:dyDescent="0.3">
      <c r="A207" s="46">
        <v>305</v>
      </c>
      <c r="B207" s="47" t="s">
        <v>903</v>
      </c>
      <c r="C207" s="46">
        <v>2</v>
      </c>
      <c r="D207" t="str">
        <f t="shared" si="3"/>
        <v>MADRID</v>
      </c>
    </row>
    <row r="208" spans="1:4" ht="12" customHeight="1" x14ac:dyDescent="0.3">
      <c r="A208" s="46">
        <v>306</v>
      </c>
      <c r="B208" s="47" t="s">
        <v>301</v>
      </c>
      <c r="C208" s="46">
        <v>11</v>
      </c>
      <c r="D208" t="str">
        <f t="shared" si="3"/>
        <v>CASTILLA LA MANCHA</v>
      </c>
    </row>
    <row r="209" spans="1:4" ht="12" customHeight="1" x14ac:dyDescent="0.3">
      <c r="A209" s="46">
        <v>307</v>
      </c>
      <c r="B209" s="47" t="s">
        <v>302</v>
      </c>
      <c r="C209" s="46">
        <v>2</v>
      </c>
      <c r="D209" t="str">
        <f t="shared" si="3"/>
        <v>MADRID</v>
      </c>
    </row>
    <row r="210" spans="1:4" ht="12" customHeight="1" x14ac:dyDescent="0.3">
      <c r="A210" s="46">
        <v>308</v>
      </c>
      <c r="B210" s="47" t="s">
        <v>717</v>
      </c>
      <c r="C210" s="46">
        <v>1</v>
      </c>
      <c r="D210" t="str">
        <f t="shared" si="3"/>
        <v>ANDALUCIA</v>
      </c>
    </row>
    <row r="211" spans="1:4" ht="12" customHeight="1" x14ac:dyDescent="0.3">
      <c r="A211" s="46">
        <v>309</v>
      </c>
      <c r="B211" s="47" t="s">
        <v>900</v>
      </c>
      <c r="C211" s="46">
        <v>2</v>
      </c>
      <c r="D211" t="str">
        <f t="shared" si="3"/>
        <v>MADRID</v>
      </c>
    </row>
    <row r="212" spans="1:4" ht="12" customHeight="1" x14ac:dyDescent="0.3">
      <c r="A212" s="46">
        <v>310</v>
      </c>
      <c r="B212" s="47" t="s">
        <v>2472</v>
      </c>
      <c r="C212" s="46">
        <v>2</v>
      </c>
      <c r="D212" t="str">
        <f t="shared" si="3"/>
        <v>MADRID</v>
      </c>
    </row>
    <row r="213" spans="1:4" ht="12" customHeight="1" x14ac:dyDescent="0.3">
      <c r="A213" s="46">
        <v>314</v>
      </c>
      <c r="B213" s="47" t="s">
        <v>909</v>
      </c>
      <c r="C213" s="46">
        <v>10</v>
      </c>
      <c r="D213" t="str">
        <f t="shared" si="3"/>
        <v>ISLAS BALEARES</v>
      </c>
    </row>
    <row r="214" spans="1:4" ht="12" customHeight="1" x14ac:dyDescent="0.3">
      <c r="A214" s="46">
        <v>316</v>
      </c>
      <c r="B214" s="47" t="s">
        <v>303</v>
      </c>
      <c r="C214" s="46">
        <v>1</v>
      </c>
      <c r="D214" t="str">
        <f t="shared" si="3"/>
        <v>ANDALUCIA</v>
      </c>
    </row>
    <row r="215" spans="1:4" ht="12" customHeight="1" x14ac:dyDescent="0.3">
      <c r="A215" s="46">
        <v>317</v>
      </c>
      <c r="B215" s="47" t="s">
        <v>304</v>
      </c>
      <c r="C215" s="46">
        <v>6</v>
      </c>
      <c r="D215" t="str">
        <f t="shared" si="3"/>
        <v>REGIÓN DE MURCIA</v>
      </c>
    </row>
    <row r="216" spans="1:4" ht="12" customHeight="1" x14ac:dyDescent="0.3">
      <c r="A216" s="46">
        <v>320</v>
      </c>
      <c r="B216" s="47" t="s">
        <v>921</v>
      </c>
      <c r="C216" s="46">
        <v>11</v>
      </c>
      <c r="D216" t="str">
        <f t="shared" si="3"/>
        <v>CASTILLA LA MANCHA</v>
      </c>
    </row>
    <row r="217" spans="1:4" ht="12" customHeight="1" x14ac:dyDescent="0.3">
      <c r="A217" s="46">
        <v>321</v>
      </c>
      <c r="B217" s="47" t="s">
        <v>922</v>
      </c>
      <c r="C217" s="46">
        <v>1</v>
      </c>
      <c r="D217" t="str">
        <f t="shared" si="3"/>
        <v>ANDALUCIA</v>
      </c>
    </row>
    <row r="218" spans="1:4" ht="12" customHeight="1" x14ac:dyDescent="0.3">
      <c r="A218" s="46">
        <v>322</v>
      </c>
      <c r="B218" s="47" t="s">
        <v>305</v>
      </c>
      <c r="C218" s="46">
        <v>1</v>
      </c>
      <c r="D218" t="str">
        <f t="shared" si="3"/>
        <v>ANDALUCIA</v>
      </c>
    </row>
    <row r="219" spans="1:4" ht="12" customHeight="1" x14ac:dyDescent="0.3">
      <c r="A219" s="46">
        <v>323</v>
      </c>
      <c r="B219" s="47" t="s">
        <v>1023</v>
      </c>
      <c r="C219" s="46">
        <v>1</v>
      </c>
      <c r="D219" t="str">
        <f t="shared" si="3"/>
        <v>ANDALUCIA</v>
      </c>
    </row>
    <row r="220" spans="1:4" ht="12" customHeight="1" x14ac:dyDescent="0.3">
      <c r="A220" s="46">
        <v>324</v>
      </c>
      <c r="B220" s="47" t="s">
        <v>306</v>
      </c>
      <c r="C220" s="46">
        <v>7</v>
      </c>
      <c r="D220" t="str">
        <f t="shared" si="3"/>
        <v>EXTREMADURA</v>
      </c>
    </row>
    <row r="221" spans="1:4" ht="12" customHeight="1" x14ac:dyDescent="0.3">
      <c r="A221" s="46">
        <v>325</v>
      </c>
      <c r="B221" s="47" t="s">
        <v>2471</v>
      </c>
      <c r="C221" s="46">
        <v>7</v>
      </c>
      <c r="D221" t="str">
        <f t="shared" si="3"/>
        <v>EXTREMADURA</v>
      </c>
    </row>
    <row r="222" spans="1:4" ht="12" customHeight="1" x14ac:dyDescent="0.3">
      <c r="A222" s="46">
        <v>326</v>
      </c>
      <c r="B222" s="47" t="s">
        <v>2470</v>
      </c>
      <c r="C222" s="46">
        <v>1</v>
      </c>
      <c r="D222" t="str">
        <f t="shared" si="3"/>
        <v>ANDALUCIA</v>
      </c>
    </row>
    <row r="223" spans="1:4" ht="12" customHeight="1" x14ac:dyDescent="0.3">
      <c r="A223" s="46">
        <v>329</v>
      </c>
      <c r="B223" s="47" t="s">
        <v>307</v>
      </c>
      <c r="C223" s="46">
        <v>16</v>
      </c>
      <c r="D223" t="str">
        <f t="shared" si="3"/>
        <v>ASTURIAS</v>
      </c>
    </row>
    <row r="224" spans="1:4" ht="12" customHeight="1" x14ac:dyDescent="0.3">
      <c r="A224" s="46">
        <v>331</v>
      </c>
      <c r="B224" s="47" t="s">
        <v>943</v>
      </c>
      <c r="C224" s="46">
        <v>5</v>
      </c>
      <c r="D224" t="str">
        <f t="shared" si="3"/>
        <v>PAIS VASCO</v>
      </c>
    </row>
    <row r="225" spans="1:4" ht="12" customHeight="1" x14ac:dyDescent="0.3">
      <c r="A225" s="46">
        <v>333</v>
      </c>
      <c r="B225" s="47" t="s">
        <v>945</v>
      </c>
      <c r="C225" s="46">
        <v>2</v>
      </c>
      <c r="D225" t="str">
        <f t="shared" si="3"/>
        <v>MADRID</v>
      </c>
    </row>
    <row r="226" spans="1:4" ht="12" customHeight="1" x14ac:dyDescent="0.3">
      <c r="A226" s="46">
        <v>334</v>
      </c>
      <c r="B226" s="47" t="s">
        <v>308</v>
      </c>
      <c r="C226" s="46">
        <v>15</v>
      </c>
      <c r="D226" t="str">
        <f t="shared" si="3"/>
        <v>COMUNIDAD VALENCIANA</v>
      </c>
    </row>
    <row r="227" spans="1:4" ht="12" customHeight="1" x14ac:dyDescent="0.3">
      <c r="A227" s="46">
        <v>335</v>
      </c>
      <c r="B227" s="47" t="s">
        <v>1016</v>
      </c>
      <c r="C227" s="46">
        <v>12</v>
      </c>
      <c r="D227" t="str">
        <f t="shared" si="3"/>
        <v>CATALUÑA</v>
      </c>
    </row>
    <row r="228" spans="1:4" ht="12" customHeight="1" x14ac:dyDescent="0.3">
      <c r="A228" s="46">
        <v>336</v>
      </c>
      <c r="B228" s="47" t="s">
        <v>309</v>
      </c>
      <c r="C228" s="46">
        <v>6</v>
      </c>
      <c r="D228" t="str">
        <f t="shared" si="3"/>
        <v>REGIÓN DE MURCIA</v>
      </c>
    </row>
    <row r="229" spans="1:4" ht="12" customHeight="1" x14ac:dyDescent="0.3">
      <c r="A229" s="46">
        <v>337</v>
      </c>
      <c r="B229" s="47" t="s">
        <v>310</v>
      </c>
      <c r="C229" s="46">
        <v>15</v>
      </c>
      <c r="D229" t="str">
        <f t="shared" si="3"/>
        <v>COMUNIDAD VALENCIANA</v>
      </c>
    </row>
    <row r="230" spans="1:4" ht="12" customHeight="1" x14ac:dyDescent="0.3">
      <c r="A230" s="46">
        <v>338</v>
      </c>
      <c r="B230" s="47" t="s">
        <v>311</v>
      </c>
      <c r="C230" s="46">
        <v>5</v>
      </c>
      <c r="D230" t="str">
        <f t="shared" si="3"/>
        <v>PAIS VASCO</v>
      </c>
    </row>
    <row r="231" spans="1:4" ht="12" customHeight="1" x14ac:dyDescent="0.3">
      <c r="A231" s="46">
        <v>340</v>
      </c>
      <c r="B231" s="47" t="s">
        <v>312</v>
      </c>
      <c r="C231" s="46">
        <v>6</v>
      </c>
      <c r="D231" t="str">
        <f t="shared" si="3"/>
        <v>REGIÓN DE MURCIA</v>
      </c>
    </row>
    <row r="232" spans="1:4" ht="12" customHeight="1" x14ac:dyDescent="0.3">
      <c r="A232" s="46">
        <v>341</v>
      </c>
      <c r="B232" s="47" t="s">
        <v>1019</v>
      </c>
      <c r="C232" s="46">
        <v>13</v>
      </c>
      <c r="D232" t="str">
        <f t="shared" si="3"/>
        <v>GALICIA</v>
      </c>
    </row>
    <row r="233" spans="1:4" ht="12" customHeight="1" x14ac:dyDescent="0.3">
      <c r="A233" s="46">
        <v>343</v>
      </c>
      <c r="B233" s="47" t="s">
        <v>1020</v>
      </c>
      <c r="C233" s="46">
        <v>3</v>
      </c>
      <c r="D233" t="str">
        <f t="shared" si="3"/>
        <v>CANTABRIA</v>
      </c>
    </row>
    <row r="234" spans="1:4" ht="12" customHeight="1" x14ac:dyDescent="0.3">
      <c r="A234" s="46">
        <v>344</v>
      </c>
      <c r="B234" s="47" t="s">
        <v>1022</v>
      </c>
      <c r="C234" s="46">
        <v>1</v>
      </c>
      <c r="D234" t="str">
        <f t="shared" si="3"/>
        <v>ANDALUCIA</v>
      </c>
    </row>
    <row r="235" spans="1:4" ht="12" customHeight="1" x14ac:dyDescent="0.3">
      <c r="A235" s="46">
        <v>346</v>
      </c>
      <c r="B235" s="47" t="s">
        <v>313</v>
      </c>
      <c r="C235" s="46">
        <v>1</v>
      </c>
      <c r="D235" t="str">
        <f t="shared" si="3"/>
        <v>ANDALUCIA</v>
      </c>
    </row>
    <row r="236" spans="1:4" ht="12" customHeight="1" x14ac:dyDescent="0.3">
      <c r="A236" s="46">
        <v>347</v>
      </c>
      <c r="B236" s="47" t="s">
        <v>1024</v>
      </c>
      <c r="C236" s="46">
        <v>1</v>
      </c>
      <c r="D236" t="str">
        <f t="shared" si="3"/>
        <v>ANDALUCIA</v>
      </c>
    </row>
    <row r="237" spans="1:4" ht="12" customHeight="1" x14ac:dyDescent="0.3">
      <c r="A237" s="46">
        <v>349</v>
      </c>
      <c r="B237" s="47" t="s">
        <v>1025</v>
      </c>
      <c r="C237" s="46">
        <v>8</v>
      </c>
      <c r="D237" t="str">
        <f t="shared" si="3"/>
        <v>CANARIAS</v>
      </c>
    </row>
    <row r="238" spans="1:4" ht="12" customHeight="1" x14ac:dyDescent="0.3">
      <c r="A238" s="46">
        <v>350</v>
      </c>
      <c r="B238" s="47" t="s">
        <v>2469</v>
      </c>
      <c r="C238" s="46">
        <v>8</v>
      </c>
      <c r="D238" t="str">
        <f t="shared" si="3"/>
        <v>CANARIAS</v>
      </c>
    </row>
    <row r="239" spans="1:4" ht="12" customHeight="1" x14ac:dyDescent="0.3">
      <c r="A239" s="46">
        <v>351</v>
      </c>
      <c r="B239" s="47" t="s">
        <v>1026</v>
      </c>
      <c r="C239" s="46">
        <v>8</v>
      </c>
      <c r="D239" t="str">
        <f t="shared" si="3"/>
        <v>CANARIAS</v>
      </c>
    </row>
    <row r="240" spans="1:4" ht="12" customHeight="1" x14ac:dyDescent="0.3">
      <c r="A240" s="46">
        <v>352</v>
      </c>
      <c r="B240" s="47" t="s">
        <v>395</v>
      </c>
      <c r="C240" s="46">
        <v>6</v>
      </c>
      <c r="D240" t="str">
        <f t="shared" si="3"/>
        <v>REGIÓN DE MURCIA</v>
      </c>
    </row>
    <row r="241" spans="1:4" ht="12" customHeight="1" x14ac:dyDescent="0.3">
      <c r="A241" s="46">
        <v>353</v>
      </c>
      <c r="B241" s="47" t="s">
        <v>314</v>
      </c>
      <c r="C241" s="46">
        <v>2</v>
      </c>
      <c r="D241" t="str">
        <f t="shared" si="3"/>
        <v>MADRID</v>
      </c>
    </row>
    <row r="242" spans="1:4" ht="12" customHeight="1" x14ac:dyDescent="0.3">
      <c r="A242" s="46">
        <v>355</v>
      </c>
      <c r="B242" s="47" t="s">
        <v>1029</v>
      </c>
      <c r="C242" s="46">
        <v>3</v>
      </c>
      <c r="D242" t="str">
        <f t="shared" si="3"/>
        <v>CANTABRIA</v>
      </c>
    </row>
    <row r="243" spans="1:4" ht="12" customHeight="1" x14ac:dyDescent="0.3">
      <c r="A243" s="46">
        <v>358</v>
      </c>
      <c r="B243" s="47" t="s">
        <v>2468</v>
      </c>
      <c r="C243" s="46">
        <v>4</v>
      </c>
      <c r="D243" t="str">
        <f t="shared" si="3"/>
        <v>CASTILLA Y LEON</v>
      </c>
    </row>
    <row r="244" spans="1:4" ht="12" customHeight="1" x14ac:dyDescent="0.3">
      <c r="A244" s="46">
        <v>359</v>
      </c>
      <c r="B244" s="47" t="s">
        <v>1036</v>
      </c>
      <c r="C244" s="46">
        <v>4</v>
      </c>
      <c r="D244" t="str">
        <f t="shared" si="3"/>
        <v>CASTILLA Y LEON</v>
      </c>
    </row>
    <row r="245" spans="1:4" ht="12" customHeight="1" x14ac:dyDescent="0.3">
      <c r="A245" s="46">
        <v>362</v>
      </c>
      <c r="B245" s="47" t="s">
        <v>396</v>
      </c>
      <c r="C245" s="46">
        <v>4</v>
      </c>
      <c r="D245" t="str">
        <f t="shared" si="3"/>
        <v>CASTILLA Y LEON</v>
      </c>
    </row>
    <row r="246" spans="1:4" ht="12" customHeight="1" x14ac:dyDescent="0.3">
      <c r="A246" s="46">
        <v>365</v>
      </c>
      <c r="B246" s="47" t="s">
        <v>397</v>
      </c>
      <c r="C246" s="46">
        <v>1</v>
      </c>
      <c r="D246" t="str">
        <f t="shared" si="3"/>
        <v>ANDALUCIA</v>
      </c>
    </row>
    <row r="247" spans="1:4" ht="12" customHeight="1" x14ac:dyDescent="0.3">
      <c r="A247" s="46">
        <v>366</v>
      </c>
      <c r="B247" s="47" t="s">
        <v>2467</v>
      </c>
      <c r="C247" s="46">
        <v>13</v>
      </c>
      <c r="D247" t="str">
        <f t="shared" si="3"/>
        <v>GALICIA</v>
      </c>
    </row>
    <row r="248" spans="1:4" ht="12" customHeight="1" x14ac:dyDescent="0.3">
      <c r="A248" s="46">
        <v>367</v>
      </c>
      <c r="B248" s="47" t="s">
        <v>315</v>
      </c>
      <c r="C248" s="46">
        <v>4</v>
      </c>
      <c r="D248" t="str">
        <f t="shared" si="3"/>
        <v>CASTILLA Y LEON</v>
      </c>
    </row>
    <row r="249" spans="1:4" ht="12" customHeight="1" x14ac:dyDescent="0.3">
      <c r="A249" s="46">
        <v>368</v>
      </c>
      <c r="B249" s="47" t="s">
        <v>1037</v>
      </c>
      <c r="C249" s="46">
        <v>12</v>
      </c>
      <c r="D249" t="str">
        <f t="shared" si="3"/>
        <v>CATALUÑA</v>
      </c>
    </row>
    <row r="250" spans="1:4" ht="12" customHeight="1" x14ac:dyDescent="0.3">
      <c r="A250" s="46">
        <v>370</v>
      </c>
      <c r="B250" s="47" t="s">
        <v>1039</v>
      </c>
      <c r="C250" s="46">
        <v>10</v>
      </c>
      <c r="D250" t="str">
        <f t="shared" si="3"/>
        <v>ISLAS BALEARES</v>
      </c>
    </row>
    <row r="251" spans="1:4" ht="12" customHeight="1" x14ac:dyDescent="0.3">
      <c r="A251" s="46">
        <v>371</v>
      </c>
      <c r="B251" s="47" t="s">
        <v>398</v>
      </c>
      <c r="C251" s="46">
        <v>8</v>
      </c>
      <c r="D251" t="str">
        <f t="shared" si="3"/>
        <v>CANARIAS</v>
      </c>
    </row>
    <row r="252" spans="1:4" ht="12" customHeight="1" x14ac:dyDescent="0.3">
      <c r="A252" s="46">
        <v>372</v>
      </c>
      <c r="B252" s="47" t="s">
        <v>1042</v>
      </c>
      <c r="C252" s="46">
        <v>2</v>
      </c>
      <c r="D252" t="str">
        <f t="shared" si="3"/>
        <v>MADRID</v>
      </c>
    </row>
    <row r="253" spans="1:4" ht="12" customHeight="1" x14ac:dyDescent="0.3">
      <c r="A253" s="46">
        <v>373</v>
      </c>
      <c r="B253" s="47" t="s">
        <v>316</v>
      </c>
      <c r="C253" s="46">
        <v>8</v>
      </c>
      <c r="D253" t="str">
        <f t="shared" si="3"/>
        <v>CANARIAS</v>
      </c>
    </row>
    <row r="254" spans="1:4" ht="12" customHeight="1" x14ac:dyDescent="0.3">
      <c r="A254" s="46">
        <v>375</v>
      </c>
      <c r="B254" s="47" t="s">
        <v>855</v>
      </c>
      <c r="C254" s="46">
        <v>5</v>
      </c>
      <c r="D254" t="str">
        <f t="shared" si="3"/>
        <v>PAIS VASCO</v>
      </c>
    </row>
    <row r="255" spans="1:4" ht="12" customHeight="1" x14ac:dyDescent="0.3">
      <c r="A255" s="46">
        <v>376</v>
      </c>
      <c r="B255" s="47" t="s">
        <v>317</v>
      </c>
      <c r="C255" s="46">
        <v>1</v>
      </c>
      <c r="D255" t="str">
        <f t="shared" si="3"/>
        <v>ANDALUCIA</v>
      </c>
    </row>
    <row r="256" spans="1:4" ht="12" customHeight="1" x14ac:dyDescent="0.3">
      <c r="A256" s="46">
        <v>377</v>
      </c>
      <c r="B256" s="47" t="s">
        <v>1044</v>
      </c>
      <c r="C256" s="46">
        <v>12</v>
      </c>
      <c r="D256" t="str">
        <f t="shared" si="3"/>
        <v>CATALUÑA</v>
      </c>
    </row>
    <row r="257" spans="1:4" ht="12" customHeight="1" x14ac:dyDescent="0.3">
      <c r="A257" s="46">
        <v>378</v>
      </c>
      <c r="B257" s="47" t="s">
        <v>109</v>
      </c>
      <c r="C257" s="46">
        <v>6</v>
      </c>
      <c r="D257" t="str">
        <f t="shared" si="3"/>
        <v>REGIÓN DE MURCIA</v>
      </c>
    </row>
    <row r="258" spans="1:4" ht="12" customHeight="1" x14ac:dyDescent="0.3">
      <c r="A258" s="46">
        <v>379</v>
      </c>
      <c r="B258" s="47" t="s">
        <v>2466</v>
      </c>
      <c r="C258" s="46">
        <v>6</v>
      </c>
      <c r="D258" t="str">
        <f t="shared" si="3"/>
        <v>REGIÓN DE MURCIA</v>
      </c>
    </row>
    <row r="259" spans="1:4" ht="12" customHeight="1" x14ac:dyDescent="0.3">
      <c r="A259" s="46">
        <v>380</v>
      </c>
      <c r="B259" s="47" t="s">
        <v>318</v>
      </c>
      <c r="C259" s="46">
        <v>15</v>
      </c>
      <c r="D259" t="str">
        <f t="shared" ref="D259:D322" si="4">VLOOKUP(C259,$G$3:$H$20,2,0)</f>
        <v>COMUNIDAD VALENCIANA</v>
      </c>
    </row>
    <row r="260" spans="1:4" ht="12" customHeight="1" x14ac:dyDescent="0.3">
      <c r="A260" s="46">
        <v>381</v>
      </c>
      <c r="B260" s="47" t="s">
        <v>1045</v>
      </c>
      <c r="C260" s="46">
        <v>13</v>
      </c>
      <c r="D260" t="str">
        <f t="shared" si="4"/>
        <v>GALICIA</v>
      </c>
    </row>
    <row r="261" spans="1:4" ht="12" customHeight="1" x14ac:dyDescent="0.3">
      <c r="A261" s="46">
        <v>382</v>
      </c>
      <c r="B261" s="47" t="s">
        <v>319</v>
      </c>
      <c r="C261" s="46">
        <v>1</v>
      </c>
      <c r="D261" t="str">
        <f t="shared" si="4"/>
        <v>ANDALUCIA</v>
      </c>
    </row>
    <row r="262" spans="1:4" ht="12" customHeight="1" x14ac:dyDescent="0.3">
      <c r="A262" s="46">
        <v>383</v>
      </c>
      <c r="B262" s="47" t="s">
        <v>320</v>
      </c>
      <c r="C262" s="46">
        <v>1</v>
      </c>
      <c r="D262" t="str">
        <f t="shared" si="4"/>
        <v>ANDALUCIA</v>
      </c>
    </row>
    <row r="263" spans="1:4" ht="12" customHeight="1" x14ac:dyDescent="0.3">
      <c r="A263" s="46">
        <v>384</v>
      </c>
      <c r="B263" s="47" t="s">
        <v>321</v>
      </c>
      <c r="C263" s="46">
        <v>1</v>
      </c>
      <c r="D263" t="str">
        <f t="shared" si="4"/>
        <v>ANDALUCIA</v>
      </c>
    </row>
    <row r="264" spans="1:4" ht="12" customHeight="1" x14ac:dyDescent="0.3">
      <c r="A264" s="46">
        <v>385</v>
      </c>
      <c r="B264" s="47" t="s">
        <v>322</v>
      </c>
      <c r="C264" s="46">
        <v>9</v>
      </c>
      <c r="D264" t="str">
        <f t="shared" si="4"/>
        <v>ARAGON</v>
      </c>
    </row>
    <row r="265" spans="1:4" ht="12" customHeight="1" x14ac:dyDescent="0.3">
      <c r="A265" s="46">
        <v>386</v>
      </c>
      <c r="B265" s="47" t="s">
        <v>846</v>
      </c>
      <c r="C265" s="46">
        <v>13</v>
      </c>
      <c r="D265" t="str">
        <f t="shared" si="4"/>
        <v>GALICIA</v>
      </c>
    </row>
    <row r="266" spans="1:4" ht="12" customHeight="1" x14ac:dyDescent="0.3">
      <c r="A266" s="46">
        <v>387</v>
      </c>
      <c r="B266" s="47" t="s">
        <v>901</v>
      </c>
      <c r="C266" s="46">
        <v>11</v>
      </c>
      <c r="D266" t="str">
        <f t="shared" si="4"/>
        <v>CASTILLA LA MANCHA</v>
      </c>
    </row>
    <row r="267" spans="1:4" ht="12" customHeight="1" x14ac:dyDescent="0.3">
      <c r="A267" s="46">
        <v>388</v>
      </c>
      <c r="B267" s="47" t="s">
        <v>1049</v>
      </c>
      <c r="C267" s="46">
        <v>12</v>
      </c>
      <c r="D267" t="str">
        <f t="shared" si="4"/>
        <v>CATALUÑA</v>
      </c>
    </row>
    <row r="268" spans="1:4" ht="12" customHeight="1" x14ac:dyDescent="0.3">
      <c r="A268" s="46">
        <v>389</v>
      </c>
      <c r="B268" s="47" t="s">
        <v>323</v>
      </c>
      <c r="C268" s="46">
        <v>6</v>
      </c>
      <c r="D268" t="str">
        <f t="shared" si="4"/>
        <v>REGIÓN DE MURCIA</v>
      </c>
    </row>
    <row r="269" spans="1:4" ht="12" customHeight="1" x14ac:dyDescent="0.3">
      <c r="A269" s="46">
        <v>390</v>
      </c>
      <c r="B269" s="47" t="s">
        <v>399</v>
      </c>
      <c r="C269" s="46">
        <v>12</v>
      </c>
      <c r="D269" t="str">
        <f t="shared" si="4"/>
        <v>CATALUÑA</v>
      </c>
    </row>
    <row r="270" spans="1:4" ht="12" customHeight="1" x14ac:dyDescent="0.3">
      <c r="A270" s="46">
        <v>391</v>
      </c>
      <c r="B270" s="47" t="s">
        <v>400</v>
      </c>
      <c r="C270" s="46">
        <v>3</v>
      </c>
      <c r="D270" t="str">
        <f t="shared" si="4"/>
        <v>CANTABRIA</v>
      </c>
    </row>
    <row r="271" spans="1:4" ht="12" customHeight="1" x14ac:dyDescent="0.3">
      <c r="A271" s="46">
        <v>392</v>
      </c>
      <c r="B271" s="47" t="s">
        <v>401</v>
      </c>
      <c r="C271" s="46">
        <v>10</v>
      </c>
      <c r="D271" t="str">
        <f t="shared" si="4"/>
        <v>ISLAS BALEARES</v>
      </c>
    </row>
    <row r="272" spans="1:4" ht="12" customHeight="1" x14ac:dyDescent="0.3">
      <c r="A272" s="46">
        <v>393</v>
      </c>
      <c r="B272" s="47" t="s">
        <v>402</v>
      </c>
      <c r="C272" s="46">
        <v>2</v>
      </c>
      <c r="D272" t="str">
        <f t="shared" si="4"/>
        <v>MADRID</v>
      </c>
    </row>
    <row r="273" spans="1:4" ht="12" customHeight="1" x14ac:dyDescent="0.3">
      <c r="A273" s="46">
        <v>394</v>
      </c>
      <c r="B273" s="47" t="s">
        <v>403</v>
      </c>
      <c r="C273" s="46">
        <v>5</v>
      </c>
      <c r="D273" t="str">
        <f t="shared" si="4"/>
        <v>PAIS VASCO</v>
      </c>
    </row>
    <row r="274" spans="1:4" ht="12" customHeight="1" x14ac:dyDescent="0.3">
      <c r="A274" s="46">
        <v>395</v>
      </c>
      <c r="B274" s="47" t="s">
        <v>404</v>
      </c>
      <c r="C274" s="46">
        <v>13</v>
      </c>
      <c r="D274" t="str">
        <f t="shared" si="4"/>
        <v>GALICIA</v>
      </c>
    </row>
    <row r="275" spans="1:4" ht="12" customHeight="1" x14ac:dyDescent="0.3">
      <c r="A275" s="46">
        <v>396</v>
      </c>
      <c r="B275" s="47" t="s">
        <v>405</v>
      </c>
      <c r="C275" s="46">
        <v>6</v>
      </c>
      <c r="D275" t="str">
        <f t="shared" si="4"/>
        <v>REGIÓN DE MURCIA</v>
      </c>
    </row>
    <row r="276" spans="1:4" ht="12" customHeight="1" x14ac:dyDescent="0.3">
      <c r="A276" s="46">
        <v>397</v>
      </c>
      <c r="B276" s="47" t="s">
        <v>406</v>
      </c>
      <c r="C276" s="46">
        <v>16</v>
      </c>
      <c r="D276" t="str">
        <f t="shared" si="4"/>
        <v>ASTURIAS</v>
      </c>
    </row>
    <row r="277" spans="1:4" ht="12" customHeight="1" x14ac:dyDescent="0.3">
      <c r="A277" s="46">
        <v>398</v>
      </c>
      <c r="B277" s="47" t="s">
        <v>407</v>
      </c>
      <c r="C277" s="46">
        <v>9</v>
      </c>
      <c r="D277" t="str">
        <f t="shared" si="4"/>
        <v>ARAGON</v>
      </c>
    </row>
    <row r="278" spans="1:4" ht="12" customHeight="1" x14ac:dyDescent="0.3">
      <c r="A278" s="46">
        <v>399</v>
      </c>
      <c r="B278" s="47" t="s">
        <v>408</v>
      </c>
      <c r="C278" s="46">
        <v>15</v>
      </c>
      <c r="D278" t="str">
        <f t="shared" si="4"/>
        <v>COMUNIDAD VALENCIANA</v>
      </c>
    </row>
    <row r="279" spans="1:4" ht="12" customHeight="1" x14ac:dyDescent="0.3">
      <c r="A279" s="46">
        <v>400</v>
      </c>
      <c r="B279" s="47" t="s">
        <v>409</v>
      </c>
      <c r="C279" s="46">
        <v>1</v>
      </c>
      <c r="D279" t="str">
        <f t="shared" si="4"/>
        <v>ANDALUCIA</v>
      </c>
    </row>
    <row r="280" spans="1:4" ht="12" customHeight="1" x14ac:dyDescent="0.3">
      <c r="A280" s="46">
        <v>401</v>
      </c>
      <c r="B280" s="47" t="s">
        <v>1051</v>
      </c>
      <c r="C280" s="46">
        <v>2</v>
      </c>
      <c r="D280" t="str">
        <f t="shared" si="4"/>
        <v>MADRID</v>
      </c>
    </row>
    <row r="281" spans="1:4" ht="12" customHeight="1" x14ac:dyDescent="0.3">
      <c r="A281" s="46">
        <v>402</v>
      </c>
      <c r="B281" s="47" t="s">
        <v>1052</v>
      </c>
      <c r="C281" s="46">
        <v>12</v>
      </c>
      <c r="D281" t="str">
        <f t="shared" si="4"/>
        <v>CATALUÑA</v>
      </c>
    </row>
    <row r="282" spans="1:4" ht="12" customHeight="1" x14ac:dyDescent="0.3">
      <c r="A282" s="46">
        <v>403</v>
      </c>
      <c r="B282" s="47" t="s">
        <v>324</v>
      </c>
      <c r="C282" s="46">
        <v>12</v>
      </c>
      <c r="D282" t="str">
        <f t="shared" si="4"/>
        <v>CATALUÑA</v>
      </c>
    </row>
    <row r="283" spans="1:4" ht="12" customHeight="1" x14ac:dyDescent="0.3">
      <c r="A283" s="46">
        <v>404</v>
      </c>
      <c r="B283" s="47" t="s">
        <v>1053</v>
      </c>
      <c r="C283" s="46">
        <v>12</v>
      </c>
      <c r="D283" t="str">
        <f t="shared" si="4"/>
        <v>CATALUÑA</v>
      </c>
    </row>
    <row r="284" spans="1:4" ht="12" customHeight="1" x14ac:dyDescent="0.3">
      <c r="A284" s="46">
        <v>405</v>
      </c>
      <c r="B284" s="47" t="s">
        <v>1054</v>
      </c>
      <c r="C284" s="46">
        <v>13</v>
      </c>
      <c r="D284" t="str">
        <f t="shared" si="4"/>
        <v>GALICIA</v>
      </c>
    </row>
    <row r="285" spans="1:4" ht="12" customHeight="1" x14ac:dyDescent="0.3">
      <c r="A285" s="46">
        <v>406</v>
      </c>
      <c r="B285" s="47" t="s">
        <v>1055</v>
      </c>
      <c r="C285" s="46">
        <v>12</v>
      </c>
      <c r="D285" t="str">
        <f t="shared" si="4"/>
        <v>CATALUÑA</v>
      </c>
    </row>
    <row r="286" spans="1:4" ht="12" customHeight="1" x14ac:dyDescent="0.3">
      <c r="A286" s="46">
        <v>407</v>
      </c>
      <c r="B286" s="47" t="s">
        <v>325</v>
      </c>
      <c r="C286" s="46">
        <v>1</v>
      </c>
      <c r="D286" t="str">
        <f t="shared" si="4"/>
        <v>ANDALUCIA</v>
      </c>
    </row>
    <row r="287" spans="1:4" ht="12" customHeight="1" x14ac:dyDescent="0.3">
      <c r="A287" s="46">
        <v>408</v>
      </c>
      <c r="B287" s="47" t="s">
        <v>326</v>
      </c>
      <c r="C287" s="46">
        <v>4</v>
      </c>
      <c r="D287" t="str">
        <f t="shared" si="4"/>
        <v>CASTILLA Y LEON</v>
      </c>
    </row>
    <row r="288" spans="1:4" ht="12" customHeight="1" x14ac:dyDescent="0.3">
      <c r="A288" s="46">
        <v>409</v>
      </c>
      <c r="B288" s="47" t="s">
        <v>327</v>
      </c>
      <c r="C288" s="46">
        <v>9</v>
      </c>
      <c r="D288" t="str">
        <f t="shared" si="4"/>
        <v>ARAGON</v>
      </c>
    </row>
    <row r="289" spans="1:4" ht="12" customHeight="1" x14ac:dyDescent="0.3">
      <c r="A289" s="46">
        <v>410</v>
      </c>
      <c r="B289" s="47" t="s">
        <v>2465</v>
      </c>
      <c r="C289" s="46">
        <v>12</v>
      </c>
      <c r="D289" t="str">
        <f t="shared" si="4"/>
        <v>CATALUÑA</v>
      </c>
    </row>
    <row r="290" spans="1:4" ht="12" customHeight="1" x14ac:dyDescent="0.3">
      <c r="A290" s="46">
        <v>411</v>
      </c>
      <c r="B290" s="47" t="s">
        <v>2464</v>
      </c>
      <c r="C290" s="46">
        <v>12</v>
      </c>
      <c r="D290" t="str">
        <f t="shared" si="4"/>
        <v>CATALUÑA</v>
      </c>
    </row>
    <row r="291" spans="1:4" ht="12" customHeight="1" x14ac:dyDescent="0.3">
      <c r="A291" s="46">
        <v>412</v>
      </c>
      <c r="B291" s="47" t="s">
        <v>328</v>
      </c>
      <c r="C291" s="46">
        <v>4</v>
      </c>
      <c r="D291" t="str">
        <f t="shared" si="4"/>
        <v>CASTILLA Y LEON</v>
      </c>
    </row>
    <row r="292" spans="1:4" ht="12" customHeight="1" x14ac:dyDescent="0.3">
      <c r="A292" s="46">
        <v>413</v>
      </c>
      <c r="B292" s="47" t="s">
        <v>1062</v>
      </c>
      <c r="C292" s="46">
        <v>4</v>
      </c>
      <c r="D292" t="str">
        <f t="shared" si="4"/>
        <v>CASTILLA Y LEON</v>
      </c>
    </row>
    <row r="293" spans="1:4" ht="12" customHeight="1" x14ac:dyDescent="0.3">
      <c r="A293" s="46">
        <v>414</v>
      </c>
      <c r="B293" s="47" t="s">
        <v>329</v>
      </c>
      <c r="C293" s="46">
        <v>4</v>
      </c>
      <c r="D293" t="str">
        <f t="shared" si="4"/>
        <v>CASTILLA Y LEON</v>
      </c>
    </row>
    <row r="294" spans="1:4" ht="12" customHeight="1" x14ac:dyDescent="0.3">
      <c r="A294" s="46">
        <v>415</v>
      </c>
      <c r="B294" s="47" t="s">
        <v>330</v>
      </c>
      <c r="C294" s="46">
        <v>4</v>
      </c>
      <c r="D294" t="str">
        <f t="shared" si="4"/>
        <v>CASTILLA Y LEON</v>
      </c>
    </row>
    <row r="295" spans="1:4" ht="12" customHeight="1" x14ac:dyDescent="0.3">
      <c r="A295" s="46">
        <v>416</v>
      </c>
      <c r="B295" s="47" t="s">
        <v>1063</v>
      </c>
      <c r="C295" s="46">
        <v>4</v>
      </c>
      <c r="D295" t="str">
        <f t="shared" si="4"/>
        <v>CASTILLA Y LEON</v>
      </c>
    </row>
    <row r="296" spans="1:4" ht="12" customHeight="1" x14ac:dyDescent="0.3">
      <c r="A296" s="46">
        <v>417</v>
      </c>
      <c r="B296" s="47" t="s">
        <v>1064</v>
      </c>
      <c r="C296" s="46">
        <v>4</v>
      </c>
      <c r="D296" t="str">
        <f t="shared" si="4"/>
        <v>CASTILLA Y LEON</v>
      </c>
    </row>
    <row r="297" spans="1:4" ht="12" customHeight="1" x14ac:dyDescent="0.3">
      <c r="A297" s="46">
        <v>418</v>
      </c>
      <c r="B297" s="47" t="s">
        <v>331</v>
      </c>
      <c r="C297" s="46">
        <v>8</v>
      </c>
      <c r="D297" t="str">
        <f t="shared" si="4"/>
        <v>CANARIAS</v>
      </c>
    </row>
    <row r="298" spans="1:4" ht="12" customHeight="1" x14ac:dyDescent="0.3">
      <c r="A298" s="46">
        <v>419</v>
      </c>
      <c r="B298" s="47" t="s">
        <v>332</v>
      </c>
      <c r="C298" s="46">
        <v>8</v>
      </c>
      <c r="D298" t="str">
        <f t="shared" si="4"/>
        <v>CANARIAS</v>
      </c>
    </row>
    <row r="299" spans="1:4" ht="12" customHeight="1" x14ac:dyDescent="0.3">
      <c r="A299" s="46">
        <v>420</v>
      </c>
      <c r="B299" s="47" t="s">
        <v>1065</v>
      </c>
      <c r="C299" s="46">
        <v>8</v>
      </c>
      <c r="D299" t="str">
        <f t="shared" si="4"/>
        <v>CANARIAS</v>
      </c>
    </row>
    <row r="300" spans="1:4" ht="12" customHeight="1" x14ac:dyDescent="0.3">
      <c r="A300" s="46">
        <v>421</v>
      </c>
      <c r="B300" s="47" t="s">
        <v>2463</v>
      </c>
      <c r="C300" s="46">
        <v>8</v>
      </c>
      <c r="D300" t="str">
        <f t="shared" si="4"/>
        <v>CANARIAS</v>
      </c>
    </row>
    <row r="301" spans="1:4" ht="12" customHeight="1" x14ac:dyDescent="0.3">
      <c r="A301" s="46">
        <v>422</v>
      </c>
      <c r="B301" s="47" t="s">
        <v>1066</v>
      </c>
      <c r="C301" s="46">
        <v>8</v>
      </c>
      <c r="D301" t="str">
        <f t="shared" si="4"/>
        <v>CANARIAS</v>
      </c>
    </row>
    <row r="302" spans="1:4" ht="12" customHeight="1" x14ac:dyDescent="0.3">
      <c r="A302" s="46">
        <v>423</v>
      </c>
      <c r="B302" s="47" t="s">
        <v>1067</v>
      </c>
      <c r="C302" s="46">
        <v>12</v>
      </c>
      <c r="D302" t="str">
        <f t="shared" si="4"/>
        <v>CATALUÑA</v>
      </c>
    </row>
    <row r="303" spans="1:4" ht="12" customHeight="1" x14ac:dyDescent="0.3">
      <c r="A303" s="46">
        <v>424</v>
      </c>
      <c r="B303" s="47" t="s">
        <v>333</v>
      </c>
      <c r="C303" s="46">
        <v>15</v>
      </c>
      <c r="D303" t="str">
        <f t="shared" si="4"/>
        <v>COMUNIDAD VALENCIANA</v>
      </c>
    </row>
    <row r="304" spans="1:4" ht="12" customHeight="1" x14ac:dyDescent="0.3">
      <c r="A304" s="46">
        <v>425</v>
      </c>
      <c r="B304" s="47" t="s">
        <v>334</v>
      </c>
      <c r="C304" s="46">
        <v>12</v>
      </c>
      <c r="D304" t="str">
        <f t="shared" si="4"/>
        <v>CATALUÑA</v>
      </c>
    </row>
    <row r="305" spans="1:4" ht="12" customHeight="1" x14ac:dyDescent="0.3">
      <c r="A305" s="46">
        <v>426</v>
      </c>
      <c r="B305" s="47" t="s">
        <v>1051</v>
      </c>
      <c r="C305" s="46">
        <v>2</v>
      </c>
      <c r="D305" t="str">
        <f t="shared" si="4"/>
        <v>MADRID</v>
      </c>
    </row>
    <row r="306" spans="1:4" ht="12" customHeight="1" x14ac:dyDescent="0.3">
      <c r="A306" s="46">
        <v>427</v>
      </c>
      <c r="B306" s="47" t="s">
        <v>335</v>
      </c>
      <c r="C306" s="46">
        <v>9</v>
      </c>
      <c r="D306" t="str">
        <f t="shared" si="4"/>
        <v>ARAGON</v>
      </c>
    </row>
    <row r="307" spans="1:4" ht="12" customHeight="1" x14ac:dyDescent="0.3">
      <c r="A307" s="46">
        <v>428</v>
      </c>
      <c r="B307" s="47" t="s">
        <v>2462</v>
      </c>
      <c r="C307" s="46">
        <v>7</v>
      </c>
      <c r="D307" t="str">
        <f t="shared" si="4"/>
        <v>EXTREMADURA</v>
      </c>
    </row>
    <row r="308" spans="1:4" ht="12" customHeight="1" x14ac:dyDescent="0.3">
      <c r="A308" s="46">
        <v>430</v>
      </c>
      <c r="B308" s="47" t="s">
        <v>410</v>
      </c>
      <c r="C308" s="46">
        <v>12</v>
      </c>
      <c r="D308" t="str">
        <f t="shared" si="4"/>
        <v>CATALUÑA</v>
      </c>
    </row>
    <row r="309" spans="1:4" ht="12" customHeight="1" x14ac:dyDescent="0.3">
      <c r="A309" s="46">
        <v>431</v>
      </c>
      <c r="B309" s="47" t="s">
        <v>1085</v>
      </c>
      <c r="C309" s="46">
        <v>12</v>
      </c>
      <c r="D309" t="str">
        <f t="shared" si="4"/>
        <v>CATALUÑA</v>
      </c>
    </row>
    <row r="310" spans="1:4" ht="12" customHeight="1" x14ac:dyDescent="0.3">
      <c r="A310" s="46">
        <v>432</v>
      </c>
      <c r="B310" s="47" t="s">
        <v>2461</v>
      </c>
      <c r="C310" s="46">
        <v>12</v>
      </c>
      <c r="D310" t="str">
        <f t="shared" si="4"/>
        <v>CATALUÑA</v>
      </c>
    </row>
    <row r="311" spans="1:4" ht="12" customHeight="1" x14ac:dyDescent="0.3">
      <c r="A311" s="46">
        <v>433</v>
      </c>
      <c r="B311" s="47" t="s">
        <v>336</v>
      </c>
      <c r="C311" s="46">
        <v>12</v>
      </c>
      <c r="D311" t="str">
        <f t="shared" si="4"/>
        <v>CATALUÑA</v>
      </c>
    </row>
    <row r="312" spans="1:4" ht="12" customHeight="1" x14ac:dyDescent="0.3">
      <c r="A312" s="46">
        <v>434</v>
      </c>
      <c r="B312" s="47" t="s">
        <v>1088</v>
      </c>
      <c r="C312" s="46">
        <v>1</v>
      </c>
      <c r="D312" t="str">
        <f t="shared" si="4"/>
        <v>ANDALUCIA</v>
      </c>
    </row>
    <row r="313" spans="1:4" ht="12" customHeight="1" x14ac:dyDescent="0.3">
      <c r="A313" s="46">
        <v>435</v>
      </c>
      <c r="B313" s="47" t="s">
        <v>1089</v>
      </c>
      <c r="C313" s="46">
        <v>12</v>
      </c>
      <c r="D313" t="str">
        <f t="shared" si="4"/>
        <v>CATALUÑA</v>
      </c>
    </row>
    <row r="314" spans="1:4" ht="12" customHeight="1" x14ac:dyDescent="0.3">
      <c r="A314" s="46">
        <v>436</v>
      </c>
      <c r="B314" s="47" t="s">
        <v>337</v>
      </c>
      <c r="C314" s="46">
        <v>12</v>
      </c>
      <c r="D314" t="str">
        <f t="shared" si="4"/>
        <v>CATALUÑA</v>
      </c>
    </row>
    <row r="315" spans="1:4" ht="12" customHeight="1" x14ac:dyDescent="0.3">
      <c r="A315" s="46">
        <v>437</v>
      </c>
      <c r="B315" s="47" t="s">
        <v>1090</v>
      </c>
      <c r="C315" s="46">
        <v>12</v>
      </c>
      <c r="D315" t="str">
        <f t="shared" si="4"/>
        <v>CATALUÑA</v>
      </c>
    </row>
    <row r="316" spans="1:4" ht="12" customHeight="1" x14ac:dyDescent="0.3">
      <c r="A316" s="46">
        <v>438</v>
      </c>
      <c r="B316" s="47" t="s">
        <v>2460</v>
      </c>
      <c r="C316" s="46">
        <v>10</v>
      </c>
      <c r="D316" t="str">
        <f t="shared" si="4"/>
        <v>ISLAS BALEARES</v>
      </c>
    </row>
    <row r="317" spans="1:4" ht="12" customHeight="1" x14ac:dyDescent="0.3">
      <c r="A317" s="46">
        <v>439</v>
      </c>
      <c r="B317" s="47" t="s">
        <v>1091</v>
      </c>
      <c r="C317" s="46">
        <v>2</v>
      </c>
      <c r="D317" t="str">
        <f t="shared" si="4"/>
        <v>MADRID</v>
      </c>
    </row>
    <row r="318" spans="1:4" ht="12" customHeight="1" x14ac:dyDescent="0.3">
      <c r="A318" s="46">
        <v>440</v>
      </c>
      <c r="B318" s="47" t="s">
        <v>2459</v>
      </c>
      <c r="C318" s="46">
        <v>2</v>
      </c>
      <c r="D318" t="str">
        <f t="shared" si="4"/>
        <v>MADRID</v>
      </c>
    </row>
    <row r="319" spans="1:4" ht="12" customHeight="1" x14ac:dyDescent="0.3">
      <c r="A319" s="46">
        <v>441</v>
      </c>
      <c r="B319" s="47" t="s">
        <v>338</v>
      </c>
      <c r="C319" s="46">
        <v>2</v>
      </c>
      <c r="D319" t="str">
        <f t="shared" si="4"/>
        <v>MADRID</v>
      </c>
    </row>
    <row r="320" spans="1:4" ht="12" customHeight="1" x14ac:dyDescent="0.3">
      <c r="A320" s="46">
        <v>442</v>
      </c>
      <c r="B320" s="47" t="s">
        <v>2458</v>
      </c>
      <c r="C320" s="46">
        <v>13</v>
      </c>
      <c r="D320" t="str">
        <f t="shared" si="4"/>
        <v>GALICIA</v>
      </c>
    </row>
    <row r="321" spans="1:4" ht="12" customHeight="1" x14ac:dyDescent="0.3">
      <c r="A321" s="46">
        <v>443</v>
      </c>
      <c r="B321" s="47" t="s">
        <v>412</v>
      </c>
      <c r="C321" s="46">
        <v>13</v>
      </c>
      <c r="D321" t="str">
        <f t="shared" si="4"/>
        <v>GALICIA</v>
      </c>
    </row>
    <row r="322" spans="1:4" ht="12" customHeight="1" x14ac:dyDescent="0.3">
      <c r="A322" s="46">
        <v>444</v>
      </c>
      <c r="B322" s="47" t="s">
        <v>1100</v>
      </c>
      <c r="C322" s="46">
        <v>13</v>
      </c>
      <c r="D322" t="str">
        <f t="shared" si="4"/>
        <v>GALICIA</v>
      </c>
    </row>
    <row r="323" spans="1:4" ht="12" customHeight="1" x14ac:dyDescent="0.3">
      <c r="A323" s="46">
        <v>445</v>
      </c>
      <c r="B323" s="47" t="s">
        <v>339</v>
      </c>
      <c r="C323" s="46">
        <v>2</v>
      </c>
      <c r="D323" t="str">
        <f t="shared" ref="D323:D386" si="5">VLOOKUP(C323,$G$3:$H$20,2,0)</f>
        <v>MADRID</v>
      </c>
    </row>
    <row r="324" spans="1:4" ht="12" customHeight="1" x14ac:dyDescent="0.3">
      <c r="A324" s="46">
        <v>446</v>
      </c>
      <c r="B324" s="47" t="s">
        <v>2457</v>
      </c>
      <c r="C324" s="46">
        <v>2</v>
      </c>
      <c r="D324" t="str">
        <f t="shared" si="5"/>
        <v>MADRID</v>
      </c>
    </row>
    <row r="325" spans="1:4" ht="12" customHeight="1" x14ac:dyDescent="0.3">
      <c r="A325" s="46">
        <v>447</v>
      </c>
      <c r="B325" s="47" t="s">
        <v>413</v>
      </c>
      <c r="C325" s="46">
        <v>2</v>
      </c>
      <c r="D325" t="str">
        <f t="shared" si="5"/>
        <v>MADRID</v>
      </c>
    </row>
    <row r="326" spans="1:4" ht="12" customHeight="1" x14ac:dyDescent="0.3">
      <c r="A326" s="46">
        <v>448</v>
      </c>
      <c r="B326" s="47" t="s">
        <v>1682</v>
      </c>
      <c r="C326" s="46">
        <v>1</v>
      </c>
      <c r="D326" t="str">
        <f t="shared" si="5"/>
        <v>ANDALUCIA</v>
      </c>
    </row>
    <row r="327" spans="1:4" ht="12" customHeight="1" x14ac:dyDescent="0.3">
      <c r="A327" s="46">
        <v>449</v>
      </c>
      <c r="B327" s="47" t="s">
        <v>1102</v>
      </c>
      <c r="C327" s="46">
        <v>12</v>
      </c>
      <c r="D327" t="str">
        <f t="shared" si="5"/>
        <v>CATALUÑA</v>
      </c>
    </row>
    <row r="328" spans="1:4" ht="12" customHeight="1" x14ac:dyDescent="0.3">
      <c r="A328" s="46">
        <v>450</v>
      </c>
      <c r="B328" s="47" t="s">
        <v>1103</v>
      </c>
      <c r="C328" s="46">
        <v>12</v>
      </c>
      <c r="D328" t="str">
        <f t="shared" si="5"/>
        <v>CATALUÑA</v>
      </c>
    </row>
    <row r="329" spans="1:4" ht="12" customHeight="1" x14ac:dyDescent="0.3">
      <c r="A329" s="46">
        <v>451</v>
      </c>
      <c r="B329" s="47" t="s">
        <v>2456</v>
      </c>
      <c r="C329" s="46">
        <v>8</v>
      </c>
      <c r="D329" t="str">
        <f t="shared" si="5"/>
        <v>CANARIAS</v>
      </c>
    </row>
    <row r="330" spans="1:4" ht="12" customHeight="1" x14ac:dyDescent="0.3">
      <c r="A330" s="46">
        <v>452</v>
      </c>
      <c r="B330" s="47" t="s">
        <v>340</v>
      </c>
      <c r="C330" s="46">
        <v>8</v>
      </c>
      <c r="D330" t="str">
        <f t="shared" si="5"/>
        <v>CANARIAS</v>
      </c>
    </row>
    <row r="331" spans="1:4" ht="12" customHeight="1" x14ac:dyDescent="0.3">
      <c r="A331" s="46">
        <v>453</v>
      </c>
      <c r="B331" s="47" t="s">
        <v>2455</v>
      </c>
      <c r="C331" s="46">
        <v>11</v>
      </c>
      <c r="D331" t="str">
        <f t="shared" si="5"/>
        <v>CASTILLA LA MANCHA</v>
      </c>
    </row>
    <row r="332" spans="1:4" ht="12" customHeight="1" x14ac:dyDescent="0.3">
      <c r="A332" s="46">
        <v>454</v>
      </c>
      <c r="B332" s="47" t="s">
        <v>1104</v>
      </c>
      <c r="C332" s="46">
        <v>11</v>
      </c>
      <c r="D332" t="str">
        <f t="shared" si="5"/>
        <v>CASTILLA LA MANCHA</v>
      </c>
    </row>
    <row r="333" spans="1:4" ht="12" customHeight="1" x14ac:dyDescent="0.3">
      <c r="A333" s="46">
        <v>455</v>
      </c>
      <c r="B333" s="47" t="s">
        <v>341</v>
      </c>
      <c r="C333" s="46">
        <v>4</v>
      </c>
      <c r="D333" t="str">
        <f t="shared" si="5"/>
        <v>CASTILLA Y LEON</v>
      </c>
    </row>
    <row r="334" spans="1:4" ht="12" customHeight="1" x14ac:dyDescent="0.3">
      <c r="A334" s="46">
        <v>456</v>
      </c>
      <c r="B334" s="47" t="s">
        <v>342</v>
      </c>
      <c r="C334" s="46">
        <v>4</v>
      </c>
      <c r="D334" t="str">
        <f t="shared" si="5"/>
        <v>CASTILLA Y LEON</v>
      </c>
    </row>
    <row r="335" spans="1:4" ht="12" customHeight="1" x14ac:dyDescent="0.3">
      <c r="A335" s="46">
        <v>457</v>
      </c>
      <c r="B335" s="47" t="s">
        <v>1105</v>
      </c>
      <c r="C335" s="46">
        <v>14</v>
      </c>
      <c r="D335" t="str">
        <f t="shared" si="5"/>
        <v>NAVARRA</v>
      </c>
    </row>
    <row r="336" spans="1:4" ht="12" customHeight="1" x14ac:dyDescent="0.3">
      <c r="A336" s="46">
        <v>458</v>
      </c>
      <c r="B336" s="47" t="s">
        <v>343</v>
      </c>
      <c r="C336" s="46">
        <v>15</v>
      </c>
      <c r="D336" t="str">
        <f t="shared" si="5"/>
        <v>COMUNIDAD VALENCIANA</v>
      </c>
    </row>
    <row r="337" spans="1:4" ht="12" customHeight="1" x14ac:dyDescent="0.3">
      <c r="A337" s="46">
        <v>459</v>
      </c>
      <c r="B337" s="47" t="s">
        <v>1106</v>
      </c>
      <c r="C337" s="46">
        <v>1</v>
      </c>
      <c r="D337" t="str">
        <f t="shared" si="5"/>
        <v>ANDALUCIA</v>
      </c>
    </row>
    <row r="338" spans="1:4" ht="12" customHeight="1" x14ac:dyDescent="0.3">
      <c r="A338" s="46">
        <v>460</v>
      </c>
      <c r="B338" s="47" t="s">
        <v>344</v>
      </c>
      <c r="C338" s="46">
        <v>7</v>
      </c>
      <c r="D338" t="str">
        <f t="shared" si="5"/>
        <v>EXTREMADURA</v>
      </c>
    </row>
    <row r="339" spans="1:4" ht="12" customHeight="1" x14ac:dyDescent="0.3">
      <c r="A339" s="46">
        <v>461</v>
      </c>
      <c r="B339" s="47" t="s">
        <v>1107</v>
      </c>
      <c r="C339" s="46">
        <v>13</v>
      </c>
      <c r="D339" t="str">
        <f t="shared" si="5"/>
        <v>GALICIA</v>
      </c>
    </row>
    <row r="340" spans="1:4" ht="12" customHeight="1" x14ac:dyDescent="0.3">
      <c r="A340" s="46">
        <v>462</v>
      </c>
      <c r="B340" s="47" t="s">
        <v>3331</v>
      </c>
      <c r="C340" s="46">
        <v>13</v>
      </c>
      <c r="D340" t="str">
        <f t="shared" si="5"/>
        <v>GALICIA</v>
      </c>
    </row>
    <row r="341" spans="1:4" ht="12" customHeight="1" x14ac:dyDescent="0.3">
      <c r="A341" s="46">
        <v>463</v>
      </c>
      <c r="B341" s="47" t="s">
        <v>2454</v>
      </c>
      <c r="C341" s="46">
        <v>13</v>
      </c>
      <c r="D341" t="str">
        <f t="shared" si="5"/>
        <v>GALICIA</v>
      </c>
    </row>
    <row r="342" spans="1:4" ht="12" customHeight="1" x14ac:dyDescent="0.3">
      <c r="A342" s="46">
        <v>464</v>
      </c>
      <c r="B342" s="47" t="s">
        <v>1109</v>
      </c>
      <c r="C342" s="46">
        <v>13</v>
      </c>
      <c r="D342" t="str">
        <f t="shared" si="5"/>
        <v>GALICIA</v>
      </c>
    </row>
    <row r="343" spans="1:4" ht="12" customHeight="1" x14ac:dyDescent="0.3">
      <c r="A343" s="46">
        <v>465</v>
      </c>
      <c r="B343" s="47" t="s">
        <v>1110</v>
      </c>
      <c r="C343" s="46">
        <v>13</v>
      </c>
      <c r="D343" t="str">
        <f t="shared" si="5"/>
        <v>GALICIA</v>
      </c>
    </row>
    <row r="344" spans="1:4" ht="12" customHeight="1" x14ac:dyDescent="0.3">
      <c r="A344" s="46">
        <v>466</v>
      </c>
      <c r="B344" s="47" t="s">
        <v>742</v>
      </c>
      <c r="C344" s="46">
        <v>14</v>
      </c>
      <c r="D344" t="str">
        <f t="shared" si="5"/>
        <v>NAVARRA</v>
      </c>
    </row>
    <row r="345" spans="1:4" ht="12" customHeight="1" x14ac:dyDescent="0.3">
      <c r="A345" s="46">
        <v>467</v>
      </c>
      <c r="B345" s="47" t="s">
        <v>1111</v>
      </c>
      <c r="C345" s="46">
        <v>1</v>
      </c>
      <c r="D345" t="str">
        <f t="shared" si="5"/>
        <v>ANDALUCIA</v>
      </c>
    </row>
    <row r="346" spans="1:4" ht="12" customHeight="1" x14ac:dyDescent="0.3">
      <c r="A346" s="46">
        <v>468</v>
      </c>
      <c r="B346" s="47" t="s">
        <v>345</v>
      </c>
      <c r="C346" s="46">
        <v>3</v>
      </c>
      <c r="D346" t="str">
        <f t="shared" si="5"/>
        <v>CANTABRIA</v>
      </c>
    </row>
    <row r="347" spans="1:4" ht="12" customHeight="1" x14ac:dyDescent="0.3">
      <c r="A347" s="46">
        <v>469</v>
      </c>
      <c r="B347" s="47" t="s">
        <v>346</v>
      </c>
      <c r="C347" s="46">
        <v>18</v>
      </c>
      <c r="D347" t="str">
        <f t="shared" si="5"/>
        <v>CEUTA</v>
      </c>
    </row>
    <row r="348" spans="1:4" ht="12" customHeight="1" x14ac:dyDescent="0.3">
      <c r="A348" s="46">
        <v>470</v>
      </c>
      <c r="B348" s="47" t="s">
        <v>347</v>
      </c>
      <c r="C348" s="46">
        <v>18</v>
      </c>
      <c r="D348" t="str">
        <f t="shared" si="5"/>
        <v>CEUTA</v>
      </c>
    </row>
    <row r="349" spans="1:4" ht="12" customHeight="1" x14ac:dyDescent="0.3">
      <c r="A349" s="46">
        <v>471</v>
      </c>
      <c r="B349" s="47" t="s">
        <v>348</v>
      </c>
      <c r="C349" s="46">
        <v>18</v>
      </c>
      <c r="D349" t="str">
        <f t="shared" si="5"/>
        <v>CEUTA</v>
      </c>
    </row>
    <row r="350" spans="1:4" ht="12" customHeight="1" x14ac:dyDescent="0.3">
      <c r="A350" s="46">
        <v>472</v>
      </c>
      <c r="B350" s="47" t="s">
        <v>349</v>
      </c>
      <c r="C350" s="46">
        <v>18</v>
      </c>
      <c r="D350" t="str">
        <f t="shared" si="5"/>
        <v>CEUTA</v>
      </c>
    </row>
    <row r="351" spans="1:4" ht="12" customHeight="1" x14ac:dyDescent="0.3">
      <c r="A351" s="46">
        <v>473</v>
      </c>
      <c r="B351" s="47" t="s">
        <v>350</v>
      </c>
      <c r="C351" s="46">
        <v>18</v>
      </c>
      <c r="D351" t="str">
        <f t="shared" si="5"/>
        <v>CEUTA</v>
      </c>
    </row>
    <row r="352" spans="1:4" ht="12" customHeight="1" x14ac:dyDescent="0.3">
      <c r="A352" s="46">
        <v>474</v>
      </c>
      <c r="B352" s="47" t="s">
        <v>2453</v>
      </c>
      <c r="C352" s="46">
        <v>18</v>
      </c>
      <c r="D352" t="str">
        <f t="shared" si="5"/>
        <v>CEUTA</v>
      </c>
    </row>
    <row r="353" spans="1:4" ht="12" customHeight="1" x14ac:dyDescent="0.3">
      <c r="A353" s="46">
        <v>475</v>
      </c>
      <c r="B353" s="47" t="s">
        <v>415</v>
      </c>
      <c r="C353" s="46">
        <v>18</v>
      </c>
      <c r="D353" t="str">
        <f t="shared" si="5"/>
        <v>CEUTA</v>
      </c>
    </row>
    <row r="354" spans="1:4" ht="12" customHeight="1" x14ac:dyDescent="0.3">
      <c r="A354" s="46">
        <v>476</v>
      </c>
      <c r="B354" s="47" t="s">
        <v>1115</v>
      </c>
      <c r="C354" s="46">
        <v>1</v>
      </c>
      <c r="D354" t="str">
        <f t="shared" si="5"/>
        <v>ANDALUCIA</v>
      </c>
    </row>
    <row r="355" spans="1:4" ht="12" customHeight="1" x14ac:dyDescent="0.3">
      <c r="A355" s="46">
        <v>477</v>
      </c>
      <c r="B355" s="47" t="s">
        <v>1116</v>
      </c>
      <c r="C355" s="46">
        <v>1</v>
      </c>
      <c r="D355" t="str">
        <f t="shared" si="5"/>
        <v>ANDALUCIA</v>
      </c>
    </row>
    <row r="356" spans="1:4" ht="12" customHeight="1" x14ac:dyDescent="0.3">
      <c r="A356" s="46">
        <v>478</v>
      </c>
      <c r="B356" s="47" t="s">
        <v>351</v>
      </c>
      <c r="C356" s="46">
        <v>10</v>
      </c>
      <c r="D356" t="str">
        <f t="shared" si="5"/>
        <v>ISLAS BALEARES</v>
      </c>
    </row>
    <row r="357" spans="1:4" ht="12" customHeight="1" x14ac:dyDescent="0.3">
      <c r="A357" s="46">
        <v>479</v>
      </c>
      <c r="B357" s="47" t="s">
        <v>1117</v>
      </c>
      <c r="C357" s="46">
        <v>12</v>
      </c>
      <c r="D357" t="str">
        <f t="shared" si="5"/>
        <v>CATALUÑA</v>
      </c>
    </row>
    <row r="358" spans="1:4" ht="12" customHeight="1" x14ac:dyDescent="0.3">
      <c r="A358" s="46">
        <v>480</v>
      </c>
      <c r="B358" s="47" t="s">
        <v>352</v>
      </c>
      <c r="C358" s="46">
        <v>8</v>
      </c>
      <c r="D358" t="str">
        <f t="shared" si="5"/>
        <v>CANARIAS</v>
      </c>
    </row>
    <row r="359" spans="1:4" ht="12" customHeight="1" x14ac:dyDescent="0.3">
      <c r="A359" s="46">
        <v>481</v>
      </c>
      <c r="B359" s="47" t="s">
        <v>353</v>
      </c>
      <c r="C359" s="46">
        <v>8</v>
      </c>
      <c r="D359" t="str">
        <f t="shared" si="5"/>
        <v>CANARIAS</v>
      </c>
    </row>
    <row r="360" spans="1:4" ht="12" customHeight="1" x14ac:dyDescent="0.3">
      <c r="A360" s="46">
        <v>482</v>
      </c>
      <c r="B360" s="47" t="s">
        <v>1118</v>
      </c>
      <c r="C360" s="46">
        <v>8</v>
      </c>
      <c r="D360" t="str">
        <f t="shared" si="5"/>
        <v>CANARIAS</v>
      </c>
    </row>
    <row r="361" spans="1:4" ht="12" customHeight="1" x14ac:dyDescent="0.3">
      <c r="A361" s="46">
        <v>483</v>
      </c>
      <c r="B361" s="47" t="s">
        <v>1119</v>
      </c>
      <c r="C361" s="46">
        <v>16</v>
      </c>
      <c r="D361" t="str">
        <f t="shared" si="5"/>
        <v>ASTURIAS</v>
      </c>
    </row>
    <row r="362" spans="1:4" ht="12" customHeight="1" x14ac:dyDescent="0.3">
      <c r="A362" s="46">
        <v>484</v>
      </c>
      <c r="B362" s="47" t="s">
        <v>416</v>
      </c>
      <c r="C362" s="46">
        <v>4</v>
      </c>
      <c r="D362" t="str">
        <f t="shared" si="5"/>
        <v>CASTILLA Y LEON</v>
      </c>
    </row>
    <row r="363" spans="1:4" ht="12" customHeight="1" x14ac:dyDescent="0.3">
      <c r="A363" s="46">
        <v>485</v>
      </c>
      <c r="B363" s="47" t="s">
        <v>417</v>
      </c>
      <c r="C363" s="46">
        <v>4</v>
      </c>
      <c r="D363" t="str">
        <f t="shared" si="5"/>
        <v>CASTILLA Y LEON</v>
      </c>
    </row>
    <row r="364" spans="1:4" ht="12" customHeight="1" x14ac:dyDescent="0.3">
      <c r="A364" s="46">
        <v>486</v>
      </c>
      <c r="B364" s="47" t="s">
        <v>354</v>
      </c>
      <c r="C364" s="46">
        <v>13</v>
      </c>
      <c r="D364" t="str">
        <f t="shared" si="5"/>
        <v>GALICIA</v>
      </c>
    </row>
    <row r="365" spans="1:4" ht="12" customHeight="1" x14ac:dyDescent="0.3">
      <c r="A365" s="46">
        <v>487</v>
      </c>
      <c r="B365" s="47" t="s">
        <v>355</v>
      </c>
      <c r="C365" s="46">
        <v>13</v>
      </c>
      <c r="D365" t="str">
        <f t="shared" si="5"/>
        <v>GALICIA</v>
      </c>
    </row>
    <row r="366" spans="1:4" ht="12" customHeight="1" x14ac:dyDescent="0.3">
      <c r="A366" s="46">
        <v>488</v>
      </c>
      <c r="B366" s="47" t="s">
        <v>1121</v>
      </c>
      <c r="C366" s="46">
        <v>11</v>
      </c>
      <c r="D366" t="str">
        <f t="shared" si="5"/>
        <v>CASTILLA LA MANCHA</v>
      </c>
    </row>
    <row r="367" spans="1:4" ht="12" customHeight="1" x14ac:dyDescent="0.3">
      <c r="A367" s="46">
        <v>489</v>
      </c>
      <c r="B367" s="47" t="s">
        <v>2452</v>
      </c>
      <c r="C367" s="46">
        <v>4</v>
      </c>
      <c r="D367" t="str">
        <f t="shared" si="5"/>
        <v>CASTILLA Y LEON</v>
      </c>
    </row>
    <row r="368" spans="1:4" ht="12" customHeight="1" x14ac:dyDescent="0.3">
      <c r="A368" s="46">
        <v>490</v>
      </c>
      <c r="B368" s="47" t="s">
        <v>131</v>
      </c>
      <c r="C368" s="46">
        <v>3</v>
      </c>
      <c r="D368" t="str">
        <f t="shared" si="5"/>
        <v>CANTABRIA</v>
      </c>
    </row>
    <row r="369" spans="1:4" ht="12" customHeight="1" x14ac:dyDescent="0.3">
      <c r="A369" s="46">
        <v>491</v>
      </c>
      <c r="B369" s="47" t="s">
        <v>841</v>
      </c>
      <c r="C369" s="46">
        <v>1</v>
      </c>
      <c r="D369" t="str">
        <f t="shared" si="5"/>
        <v>ANDALUCIA</v>
      </c>
    </row>
    <row r="370" spans="1:4" ht="12" customHeight="1" x14ac:dyDescent="0.3">
      <c r="A370" s="46">
        <v>492</v>
      </c>
      <c r="B370" s="47" t="s">
        <v>1122</v>
      </c>
      <c r="C370" s="46">
        <v>10</v>
      </c>
      <c r="D370" t="str">
        <f t="shared" si="5"/>
        <v>ISLAS BALEARES</v>
      </c>
    </row>
    <row r="371" spans="1:4" ht="12" customHeight="1" x14ac:dyDescent="0.3">
      <c r="A371" s="46">
        <v>493</v>
      </c>
      <c r="B371" s="47" t="s">
        <v>95</v>
      </c>
      <c r="C371" s="46">
        <v>12</v>
      </c>
      <c r="D371" t="str">
        <f t="shared" si="5"/>
        <v>CATALUÑA</v>
      </c>
    </row>
    <row r="372" spans="1:4" ht="12" customHeight="1" x14ac:dyDescent="0.3">
      <c r="A372" s="46">
        <v>494</v>
      </c>
      <c r="B372" s="47" t="s">
        <v>356</v>
      </c>
      <c r="C372" s="46">
        <v>12</v>
      </c>
      <c r="D372" t="str">
        <f t="shared" si="5"/>
        <v>CATALUÑA</v>
      </c>
    </row>
    <row r="373" spans="1:4" ht="12" customHeight="1" x14ac:dyDescent="0.3">
      <c r="A373" s="46">
        <v>495</v>
      </c>
      <c r="B373" s="47" t="s">
        <v>97</v>
      </c>
      <c r="C373" s="46">
        <v>4</v>
      </c>
      <c r="D373" t="str">
        <f t="shared" si="5"/>
        <v>CASTILLA Y LEON</v>
      </c>
    </row>
    <row r="374" spans="1:4" ht="12" customHeight="1" x14ac:dyDescent="0.3">
      <c r="A374" s="46">
        <v>496</v>
      </c>
      <c r="B374" s="47" t="s">
        <v>357</v>
      </c>
      <c r="C374" s="46">
        <v>4</v>
      </c>
      <c r="D374" t="str">
        <f t="shared" si="5"/>
        <v>CASTILLA Y LEON</v>
      </c>
    </row>
    <row r="375" spans="1:4" ht="12" customHeight="1" x14ac:dyDescent="0.3">
      <c r="A375" s="46">
        <v>497</v>
      </c>
      <c r="B375" s="47" t="s">
        <v>101</v>
      </c>
      <c r="C375" s="46">
        <v>4</v>
      </c>
      <c r="D375" t="str">
        <f t="shared" si="5"/>
        <v>CASTILLA Y LEON</v>
      </c>
    </row>
    <row r="376" spans="1:4" ht="12" customHeight="1" x14ac:dyDescent="0.3">
      <c r="A376" s="46">
        <v>498</v>
      </c>
      <c r="B376" s="47" t="s">
        <v>103</v>
      </c>
      <c r="C376" s="46">
        <v>12</v>
      </c>
      <c r="D376" t="str">
        <f t="shared" si="5"/>
        <v>CATALUÑA</v>
      </c>
    </row>
    <row r="377" spans="1:4" ht="12" customHeight="1" x14ac:dyDescent="0.3">
      <c r="A377" s="46">
        <v>499</v>
      </c>
      <c r="B377" s="47" t="s">
        <v>104</v>
      </c>
      <c r="C377" s="46">
        <v>12</v>
      </c>
      <c r="D377" t="str">
        <f t="shared" si="5"/>
        <v>CATALUÑA</v>
      </c>
    </row>
    <row r="378" spans="1:4" ht="12" customHeight="1" x14ac:dyDescent="0.3">
      <c r="A378" s="46">
        <v>500</v>
      </c>
      <c r="B378" s="47" t="s">
        <v>105</v>
      </c>
      <c r="C378" s="46">
        <v>13</v>
      </c>
      <c r="D378" t="str">
        <f t="shared" si="5"/>
        <v>GALICIA</v>
      </c>
    </row>
    <row r="379" spans="1:4" ht="12" customHeight="1" x14ac:dyDescent="0.3">
      <c r="A379" s="46">
        <v>501</v>
      </c>
      <c r="B379" s="47" t="s">
        <v>108</v>
      </c>
      <c r="C379" s="46">
        <v>12</v>
      </c>
      <c r="D379" t="str">
        <f t="shared" si="5"/>
        <v>CATALUÑA</v>
      </c>
    </row>
    <row r="380" spans="1:4" ht="12" customHeight="1" x14ac:dyDescent="0.3">
      <c r="A380" s="46">
        <v>502</v>
      </c>
      <c r="B380" s="47" t="s">
        <v>110</v>
      </c>
      <c r="C380" s="46">
        <v>13</v>
      </c>
      <c r="D380" t="str">
        <f t="shared" si="5"/>
        <v>GALICIA</v>
      </c>
    </row>
    <row r="381" spans="1:4" ht="12" customHeight="1" x14ac:dyDescent="0.3">
      <c r="A381" s="46">
        <v>503</v>
      </c>
      <c r="B381" s="47" t="s">
        <v>2451</v>
      </c>
      <c r="C381" s="46">
        <v>1</v>
      </c>
      <c r="D381" t="str">
        <f t="shared" si="5"/>
        <v>ANDALUCIA</v>
      </c>
    </row>
    <row r="382" spans="1:4" ht="12" customHeight="1" x14ac:dyDescent="0.3">
      <c r="A382" s="46">
        <v>504</v>
      </c>
      <c r="B382" s="47" t="s">
        <v>983</v>
      </c>
      <c r="C382" s="46">
        <v>8</v>
      </c>
      <c r="D382" t="str">
        <f t="shared" si="5"/>
        <v>CANARIAS</v>
      </c>
    </row>
    <row r="383" spans="1:4" ht="12" customHeight="1" x14ac:dyDescent="0.3">
      <c r="A383" s="46">
        <v>505</v>
      </c>
      <c r="B383" s="47" t="s">
        <v>130</v>
      </c>
      <c r="C383" s="46">
        <v>9</v>
      </c>
      <c r="D383" t="str">
        <f t="shared" si="5"/>
        <v>ARAGON</v>
      </c>
    </row>
    <row r="384" spans="1:4" ht="12" customHeight="1" x14ac:dyDescent="0.3">
      <c r="A384" s="46">
        <v>506</v>
      </c>
      <c r="B384" s="47" t="s">
        <v>114</v>
      </c>
      <c r="C384" s="46">
        <v>1</v>
      </c>
      <c r="D384" t="str">
        <f t="shared" si="5"/>
        <v>ANDALUCIA</v>
      </c>
    </row>
    <row r="385" spans="1:4" ht="12" customHeight="1" x14ac:dyDescent="0.3">
      <c r="A385" s="46">
        <v>507</v>
      </c>
      <c r="B385" s="47" t="s">
        <v>115</v>
      </c>
      <c r="C385" s="46">
        <v>11</v>
      </c>
      <c r="D385" t="str">
        <f t="shared" si="5"/>
        <v>CASTILLA LA MANCHA</v>
      </c>
    </row>
    <row r="386" spans="1:4" ht="12" customHeight="1" x14ac:dyDescent="0.3">
      <c r="A386" s="46">
        <v>508</v>
      </c>
      <c r="B386" s="47" t="s">
        <v>116</v>
      </c>
      <c r="C386" s="46">
        <v>11</v>
      </c>
      <c r="D386" t="str">
        <f t="shared" si="5"/>
        <v>CASTILLA LA MANCHA</v>
      </c>
    </row>
    <row r="387" spans="1:4" ht="12" customHeight="1" x14ac:dyDescent="0.3">
      <c r="A387" s="46">
        <v>509</v>
      </c>
      <c r="B387" s="47" t="s">
        <v>358</v>
      </c>
      <c r="C387" s="46">
        <v>11</v>
      </c>
      <c r="D387" t="str">
        <f t="shared" ref="D387:D450" si="6">VLOOKUP(C387,$G$3:$H$20,2,0)</f>
        <v>CASTILLA LA MANCHA</v>
      </c>
    </row>
    <row r="388" spans="1:4" ht="12" customHeight="1" x14ac:dyDescent="0.3">
      <c r="A388" s="46">
        <v>510</v>
      </c>
      <c r="B388" s="47" t="s">
        <v>117</v>
      </c>
      <c r="C388" s="46">
        <v>11</v>
      </c>
      <c r="D388" t="str">
        <f t="shared" si="6"/>
        <v>CASTILLA LA MANCHA</v>
      </c>
    </row>
    <row r="389" spans="1:4" ht="12" customHeight="1" x14ac:dyDescent="0.3">
      <c r="A389" s="46">
        <v>511</v>
      </c>
      <c r="B389" s="47" t="s">
        <v>118</v>
      </c>
      <c r="C389" s="46">
        <v>11</v>
      </c>
      <c r="D389" t="str">
        <f t="shared" si="6"/>
        <v>CASTILLA LA MANCHA</v>
      </c>
    </row>
    <row r="390" spans="1:4" ht="12" customHeight="1" x14ac:dyDescent="0.3">
      <c r="A390" s="46">
        <v>512</v>
      </c>
      <c r="B390" s="47" t="s">
        <v>119</v>
      </c>
      <c r="C390" s="46">
        <v>8</v>
      </c>
      <c r="D390" t="str">
        <f t="shared" si="6"/>
        <v>CANARIAS</v>
      </c>
    </row>
    <row r="391" spans="1:4" ht="12" customHeight="1" x14ac:dyDescent="0.3">
      <c r="A391" s="46">
        <v>513</v>
      </c>
      <c r="B391" s="47" t="s">
        <v>120</v>
      </c>
      <c r="C391" s="46">
        <v>8</v>
      </c>
      <c r="D391" t="str">
        <f t="shared" si="6"/>
        <v>CANARIAS</v>
      </c>
    </row>
    <row r="392" spans="1:4" ht="12" customHeight="1" x14ac:dyDescent="0.3">
      <c r="A392" s="46">
        <v>514</v>
      </c>
      <c r="B392" s="47" t="s">
        <v>121</v>
      </c>
      <c r="C392" s="46">
        <v>8</v>
      </c>
      <c r="D392" t="str">
        <f t="shared" si="6"/>
        <v>CANARIAS</v>
      </c>
    </row>
    <row r="393" spans="1:4" ht="12" customHeight="1" x14ac:dyDescent="0.3">
      <c r="A393" s="46">
        <v>515</v>
      </c>
      <c r="B393" s="47" t="s">
        <v>122</v>
      </c>
      <c r="C393" s="46">
        <v>8</v>
      </c>
      <c r="D393" t="str">
        <f t="shared" si="6"/>
        <v>CANARIAS</v>
      </c>
    </row>
    <row r="394" spans="1:4" ht="12" customHeight="1" x14ac:dyDescent="0.3">
      <c r="A394" s="46">
        <v>516</v>
      </c>
      <c r="B394" s="47" t="s">
        <v>123</v>
      </c>
      <c r="C394" s="46">
        <v>8</v>
      </c>
      <c r="D394" t="str">
        <f t="shared" si="6"/>
        <v>CANARIAS</v>
      </c>
    </row>
    <row r="395" spans="1:4" ht="12" customHeight="1" x14ac:dyDescent="0.3">
      <c r="A395" s="46">
        <v>517</v>
      </c>
      <c r="B395" s="47" t="s">
        <v>2450</v>
      </c>
      <c r="C395" s="46">
        <v>13</v>
      </c>
      <c r="D395" t="str">
        <f t="shared" si="6"/>
        <v>GALICIA</v>
      </c>
    </row>
    <row r="396" spans="1:4" ht="12" customHeight="1" x14ac:dyDescent="0.3">
      <c r="A396" s="46">
        <v>518</v>
      </c>
      <c r="B396" s="47" t="s">
        <v>124</v>
      </c>
      <c r="C396" s="46">
        <v>13</v>
      </c>
      <c r="D396" t="str">
        <f t="shared" si="6"/>
        <v>GALICIA</v>
      </c>
    </row>
    <row r="397" spans="1:4" ht="12" customHeight="1" x14ac:dyDescent="0.3">
      <c r="A397" s="46">
        <v>519</v>
      </c>
      <c r="B397" s="47" t="s">
        <v>959</v>
      </c>
      <c r="C397" s="46">
        <v>2</v>
      </c>
      <c r="D397" t="str">
        <f t="shared" si="6"/>
        <v>MADRID</v>
      </c>
    </row>
    <row r="398" spans="1:4" ht="12" customHeight="1" x14ac:dyDescent="0.3">
      <c r="A398" s="46">
        <v>520</v>
      </c>
      <c r="B398" s="47" t="s">
        <v>125</v>
      </c>
      <c r="C398" s="46">
        <v>12</v>
      </c>
      <c r="D398" t="str">
        <f t="shared" si="6"/>
        <v>CATALUÑA</v>
      </c>
    </row>
    <row r="399" spans="1:4" ht="12" customHeight="1" x14ac:dyDescent="0.3">
      <c r="A399" s="46">
        <v>521</v>
      </c>
      <c r="B399" s="47" t="s">
        <v>418</v>
      </c>
      <c r="C399" s="46">
        <v>12</v>
      </c>
      <c r="D399" t="str">
        <f t="shared" si="6"/>
        <v>CATALUÑA</v>
      </c>
    </row>
    <row r="400" spans="1:4" ht="12" customHeight="1" x14ac:dyDescent="0.3">
      <c r="A400" s="46">
        <v>522</v>
      </c>
      <c r="B400" s="47" t="s">
        <v>419</v>
      </c>
      <c r="C400" s="46">
        <v>1</v>
      </c>
      <c r="D400" t="str">
        <f t="shared" si="6"/>
        <v>ANDALUCIA</v>
      </c>
    </row>
    <row r="401" spans="1:4" ht="12" customHeight="1" x14ac:dyDescent="0.3">
      <c r="A401" s="46">
        <v>523</v>
      </c>
      <c r="B401" s="47" t="s">
        <v>420</v>
      </c>
      <c r="C401" s="46">
        <v>1</v>
      </c>
      <c r="D401" t="str">
        <f t="shared" si="6"/>
        <v>ANDALUCIA</v>
      </c>
    </row>
    <row r="402" spans="1:4" ht="12" customHeight="1" x14ac:dyDescent="0.3">
      <c r="A402" s="46">
        <v>524</v>
      </c>
      <c r="B402" s="47" t="s">
        <v>421</v>
      </c>
      <c r="C402" s="46">
        <v>1</v>
      </c>
      <c r="D402" t="str">
        <f t="shared" si="6"/>
        <v>ANDALUCIA</v>
      </c>
    </row>
    <row r="403" spans="1:4" ht="12" customHeight="1" x14ac:dyDescent="0.3">
      <c r="A403" s="46">
        <v>525</v>
      </c>
      <c r="B403" s="47" t="s">
        <v>422</v>
      </c>
      <c r="C403" s="46">
        <v>18</v>
      </c>
      <c r="D403" t="str">
        <f t="shared" si="6"/>
        <v>CEUTA</v>
      </c>
    </row>
    <row r="404" spans="1:4" ht="12" customHeight="1" x14ac:dyDescent="0.3">
      <c r="A404" s="46">
        <v>526</v>
      </c>
      <c r="B404" s="47" t="s">
        <v>3332</v>
      </c>
      <c r="C404" s="46">
        <v>1</v>
      </c>
      <c r="D404" t="str">
        <f t="shared" si="6"/>
        <v>ANDALUCIA</v>
      </c>
    </row>
    <row r="405" spans="1:4" ht="12" customHeight="1" x14ac:dyDescent="0.3">
      <c r="A405" s="46">
        <v>527</v>
      </c>
      <c r="B405" s="47" t="s">
        <v>129</v>
      </c>
      <c r="C405" s="46">
        <v>1</v>
      </c>
      <c r="D405" t="str">
        <f t="shared" si="6"/>
        <v>ANDALUCIA</v>
      </c>
    </row>
    <row r="406" spans="1:4" ht="12" customHeight="1" x14ac:dyDescent="0.3">
      <c r="A406" s="46">
        <v>528</v>
      </c>
      <c r="B406" s="47" t="s">
        <v>359</v>
      </c>
      <c r="C406" s="46">
        <v>4</v>
      </c>
      <c r="D406" t="str">
        <f t="shared" si="6"/>
        <v>CASTILLA Y LEON</v>
      </c>
    </row>
    <row r="407" spans="1:4" ht="12" customHeight="1" x14ac:dyDescent="0.3">
      <c r="A407" s="46">
        <v>529</v>
      </c>
      <c r="B407" s="47" t="s">
        <v>423</v>
      </c>
      <c r="C407" s="46">
        <v>21</v>
      </c>
      <c r="D407" t="str">
        <f t="shared" si="6"/>
        <v>INDE</v>
      </c>
    </row>
    <row r="408" spans="1:4" ht="12" customHeight="1" x14ac:dyDescent="0.3">
      <c r="A408" s="46">
        <v>530</v>
      </c>
      <c r="B408" s="47" t="s">
        <v>2449</v>
      </c>
      <c r="C408" s="46">
        <v>4</v>
      </c>
      <c r="D408" t="str">
        <f t="shared" si="6"/>
        <v>CASTILLA Y LEON</v>
      </c>
    </row>
    <row r="409" spans="1:4" ht="12" customHeight="1" x14ac:dyDescent="0.3">
      <c r="A409" s="46">
        <v>531</v>
      </c>
      <c r="B409" s="47" t="s">
        <v>424</v>
      </c>
      <c r="C409" s="46">
        <v>11</v>
      </c>
      <c r="D409" t="str">
        <f t="shared" si="6"/>
        <v>CASTILLA LA MANCHA</v>
      </c>
    </row>
    <row r="410" spans="1:4" ht="12" customHeight="1" x14ac:dyDescent="0.3">
      <c r="A410" s="46">
        <v>532</v>
      </c>
      <c r="B410" s="47" t="s">
        <v>425</v>
      </c>
      <c r="C410" s="46">
        <v>13</v>
      </c>
      <c r="D410" t="str">
        <f t="shared" si="6"/>
        <v>GALICIA</v>
      </c>
    </row>
    <row r="411" spans="1:4" ht="12" customHeight="1" x14ac:dyDescent="0.3">
      <c r="A411" s="46">
        <v>533</v>
      </c>
      <c r="B411" s="47" t="s">
        <v>426</v>
      </c>
      <c r="C411" s="46">
        <v>13</v>
      </c>
      <c r="D411" t="str">
        <f t="shared" si="6"/>
        <v>GALICIA</v>
      </c>
    </row>
    <row r="412" spans="1:4" ht="12" customHeight="1" x14ac:dyDescent="0.3">
      <c r="A412" s="46">
        <v>534</v>
      </c>
      <c r="B412" s="47" t="s">
        <v>360</v>
      </c>
      <c r="C412" s="46">
        <v>13</v>
      </c>
      <c r="D412" t="str">
        <f t="shared" si="6"/>
        <v>GALICIA</v>
      </c>
    </row>
    <row r="413" spans="1:4" ht="12" customHeight="1" x14ac:dyDescent="0.3">
      <c r="A413" s="46">
        <v>535</v>
      </c>
      <c r="B413" s="47" t="s">
        <v>150</v>
      </c>
      <c r="C413" s="46">
        <v>13</v>
      </c>
      <c r="D413" t="str">
        <f t="shared" si="6"/>
        <v>GALICIA</v>
      </c>
    </row>
    <row r="414" spans="1:4" ht="12" customHeight="1" x14ac:dyDescent="0.3">
      <c r="A414" s="46">
        <v>536</v>
      </c>
      <c r="B414" s="47" t="s">
        <v>361</v>
      </c>
      <c r="C414" s="46">
        <v>6</v>
      </c>
      <c r="D414" t="str">
        <f t="shared" si="6"/>
        <v>REGIÓN DE MURCIA</v>
      </c>
    </row>
    <row r="415" spans="1:4" ht="12" customHeight="1" x14ac:dyDescent="0.3">
      <c r="A415" s="46">
        <v>537</v>
      </c>
      <c r="B415" s="47" t="s">
        <v>2448</v>
      </c>
      <c r="C415" s="46">
        <v>6</v>
      </c>
      <c r="D415" t="str">
        <f t="shared" si="6"/>
        <v>REGIÓN DE MURCIA</v>
      </c>
    </row>
    <row r="416" spans="1:4" ht="12" customHeight="1" x14ac:dyDescent="0.3">
      <c r="A416" s="46">
        <v>538</v>
      </c>
      <c r="B416" s="47" t="s">
        <v>362</v>
      </c>
      <c r="C416" s="46">
        <v>12</v>
      </c>
      <c r="D416" t="str">
        <f t="shared" si="6"/>
        <v>CATALUÑA</v>
      </c>
    </row>
    <row r="417" spans="1:4" ht="12" customHeight="1" x14ac:dyDescent="0.3">
      <c r="A417" s="46">
        <v>539</v>
      </c>
      <c r="B417" s="47" t="s">
        <v>2447</v>
      </c>
      <c r="C417" s="46">
        <v>4</v>
      </c>
      <c r="D417" t="str">
        <f t="shared" si="6"/>
        <v>CASTILLA Y LEON</v>
      </c>
    </row>
    <row r="418" spans="1:4" ht="12" customHeight="1" x14ac:dyDescent="0.3">
      <c r="A418" s="46">
        <v>540</v>
      </c>
      <c r="B418" s="47" t="s">
        <v>427</v>
      </c>
      <c r="C418" s="46">
        <v>4</v>
      </c>
      <c r="D418" t="str">
        <f t="shared" si="6"/>
        <v>CASTILLA Y LEON</v>
      </c>
    </row>
    <row r="419" spans="1:4" ht="12" customHeight="1" x14ac:dyDescent="0.3">
      <c r="A419" s="46">
        <v>541</v>
      </c>
      <c r="B419" s="47" t="s">
        <v>428</v>
      </c>
      <c r="C419" s="46">
        <v>11</v>
      </c>
      <c r="D419" t="str">
        <f t="shared" si="6"/>
        <v>CASTILLA LA MANCHA</v>
      </c>
    </row>
    <row r="420" spans="1:4" ht="12" customHeight="1" x14ac:dyDescent="0.3">
      <c r="A420" s="46">
        <v>542</v>
      </c>
      <c r="B420" s="47" t="s">
        <v>841</v>
      </c>
      <c r="C420" s="46">
        <v>4</v>
      </c>
      <c r="D420" t="str">
        <f t="shared" si="6"/>
        <v>CASTILLA Y LEON</v>
      </c>
    </row>
    <row r="421" spans="1:4" ht="12" customHeight="1" x14ac:dyDescent="0.3">
      <c r="A421" s="46">
        <v>543</v>
      </c>
      <c r="B421" s="47" t="s">
        <v>2446</v>
      </c>
      <c r="C421" s="46">
        <v>11</v>
      </c>
      <c r="D421" t="str">
        <f t="shared" si="6"/>
        <v>CASTILLA LA MANCHA</v>
      </c>
    </row>
    <row r="422" spans="1:4" ht="12" customHeight="1" x14ac:dyDescent="0.3">
      <c r="A422" s="46">
        <v>544</v>
      </c>
      <c r="B422" s="47" t="s">
        <v>429</v>
      </c>
      <c r="C422" s="46">
        <v>12</v>
      </c>
      <c r="D422" t="str">
        <f t="shared" si="6"/>
        <v>CATALUÑA</v>
      </c>
    </row>
    <row r="423" spans="1:4" ht="12" customHeight="1" x14ac:dyDescent="0.3">
      <c r="A423" s="46">
        <v>545</v>
      </c>
      <c r="B423" s="47" t="s">
        <v>394</v>
      </c>
      <c r="C423" s="46">
        <v>8</v>
      </c>
      <c r="D423" t="str">
        <f t="shared" si="6"/>
        <v>CANARIAS</v>
      </c>
    </row>
    <row r="424" spans="1:4" ht="12" customHeight="1" x14ac:dyDescent="0.3">
      <c r="A424" s="46">
        <v>546</v>
      </c>
      <c r="B424" s="47" t="s">
        <v>134</v>
      </c>
      <c r="C424" s="46">
        <v>8</v>
      </c>
      <c r="D424" t="str">
        <f t="shared" si="6"/>
        <v>CANARIAS</v>
      </c>
    </row>
    <row r="425" spans="1:4" ht="12" customHeight="1" x14ac:dyDescent="0.3">
      <c r="A425" s="46">
        <v>547</v>
      </c>
      <c r="B425" s="47" t="s">
        <v>430</v>
      </c>
      <c r="C425" s="46">
        <v>8</v>
      </c>
      <c r="D425" t="str">
        <f t="shared" si="6"/>
        <v>CANARIAS</v>
      </c>
    </row>
    <row r="426" spans="1:4" ht="12" customHeight="1" x14ac:dyDescent="0.3">
      <c r="A426" s="46">
        <v>548</v>
      </c>
      <c r="B426" s="47" t="s">
        <v>2445</v>
      </c>
      <c r="C426" s="46">
        <v>4</v>
      </c>
      <c r="D426" t="str">
        <f t="shared" si="6"/>
        <v>CASTILLA Y LEON</v>
      </c>
    </row>
    <row r="427" spans="1:4" ht="12" customHeight="1" x14ac:dyDescent="0.3">
      <c r="A427" s="46">
        <v>549</v>
      </c>
      <c r="B427" s="47" t="s">
        <v>141</v>
      </c>
      <c r="C427" s="46">
        <v>7</v>
      </c>
      <c r="D427" t="str">
        <f t="shared" si="6"/>
        <v>EXTREMADURA</v>
      </c>
    </row>
    <row r="428" spans="1:4" ht="12" customHeight="1" x14ac:dyDescent="0.3">
      <c r="A428" s="46">
        <v>550</v>
      </c>
      <c r="B428" s="47" t="s">
        <v>142</v>
      </c>
      <c r="C428" s="46">
        <v>5</v>
      </c>
      <c r="D428" t="str">
        <f t="shared" si="6"/>
        <v>PAIS VASCO</v>
      </c>
    </row>
    <row r="429" spans="1:4" ht="12" customHeight="1" x14ac:dyDescent="0.3">
      <c r="A429" s="46">
        <v>551</v>
      </c>
      <c r="B429" s="47" t="s">
        <v>431</v>
      </c>
      <c r="C429" s="46">
        <v>4</v>
      </c>
      <c r="D429" t="str">
        <f t="shared" si="6"/>
        <v>CASTILLA Y LEON</v>
      </c>
    </row>
    <row r="430" spans="1:4" ht="12" customHeight="1" x14ac:dyDescent="0.3">
      <c r="A430" s="46">
        <v>552</v>
      </c>
      <c r="B430" s="47" t="s">
        <v>432</v>
      </c>
      <c r="C430" s="46">
        <v>4</v>
      </c>
      <c r="D430" t="str">
        <f t="shared" si="6"/>
        <v>CASTILLA Y LEON</v>
      </c>
    </row>
    <row r="431" spans="1:4" ht="12" customHeight="1" x14ac:dyDescent="0.3">
      <c r="A431" s="46">
        <v>553</v>
      </c>
      <c r="B431" s="47" t="s">
        <v>433</v>
      </c>
      <c r="C431" s="46">
        <v>1</v>
      </c>
      <c r="D431" t="str">
        <f t="shared" si="6"/>
        <v>ANDALUCIA</v>
      </c>
    </row>
    <row r="432" spans="1:4" ht="12" customHeight="1" x14ac:dyDescent="0.3">
      <c r="A432" s="46">
        <v>554</v>
      </c>
      <c r="B432" s="47" t="s">
        <v>1237</v>
      </c>
      <c r="C432" s="46">
        <v>1</v>
      </c>
      <c r="D432" t="str">
        <f t="shared" si="6"/>
        <v>ANDALUCIA</v>
      </c>
    </row>
    <row r="433" spans="1:4" ht="12" customHeight="1" x14ac:dyDescent="0.3">
      <c r="A433" s="46">
        <v>555</v>
      </c>
      <c r="B433" s="47" t="s">
        <v>2444</v>
      </c>
      <c r="C433" s="46">
        <v>1</v>
      </c>
      <c r="D433" t="str">
        <f t="shared" si="6"/>
        <v>ANDALUCIA</v>
      </c>
    </row>
    <row r="434" spans="1:4" ht="12" customHeight="1" x14ac:dyDescent="0.3">
      <c r="A434" s="46">
        <v>556</v>
      </c>
      <c r="B434" s="47" t="s">
        <v>434</v>
      </c>
      <c r="C434" s="46">
        <v>12</v>
      </c>
      <c r="D434" t="str">
        <f t="shared" si="6"/>
        <v>CATALUÑA</v>
      </c>
    </row>
    <row r="435" spans="1:4" ht="12" customHeight="1" x14ac:dyDescent="0.3">
      <c r="A435" s="46">
        <v>557</v>
      </c>
      <c r="B435" s="47" t="s">
        <v>143</v>
      </c>
      <c r="C435" s="46">
        <v>15</v>
      </c>
      <c r="D435" t="str">
        <f t="shared" si="6"/>
        <v>COMUNIDAD VALENCIANA</v>
      </c>
    </row>
    <row r="436" spans="1:4" ht="12" customHeight="1" x14ac:dyDescent="0.3">
      <c r="A436" s="46">
        <v>558</v>
      </c>
      <c r="B436" s="47" t="s">
        <v>435</v>
      </c>
      <c r="C436" s="46">
        <v>2</v>
      </c>
      <c r="D436" t="str">
        <f t="shared" si="6"/>
        <v>MADRID</v>
      </c>
    </row>
    <row r="437" spans="1:4" ht="12" customHeight="1" x14ac:dyDescent="0.3">
      <c r="A437" s="46">
        <v>559</v>
      </c>
      <c r="B437" s="47" t="s">
        <v>145</v>
      </c>
      <c r="C437" s="46">
        <v>2</v>
      </c>
      <c r="D437" t="str">
        <f t="shared" si="6"/>
        <v>MADRID</v>
      </c>
    </row>
    <row r="438" spans="1:4" ht="12" customHeight="1" x14ac:dyDescent="0.3">
      <c r="A438" s="46">
        <v>560</v>
      </c>
      <c r="B438" s="47" t="s">
        <v>973</v>
      </c>
      <c r="C438" s="46">
        <v>2</v>
      </c>
      <c r="D438" t="str">
        <f t="shared" si="6"/>
        <v>MADRID</v>
      </c>
    </row>
    <row r="439" spans="1:4" ht="12" customHeight="1" x14ac:dyDescent="0.3">
      <c r="A439" s="46">
        <v>561</v>
      </c>
      <c r="B439" s="47" t="s">
        <v>147</v>
      </c>
      <c r="C439" s="46">
        <v>10</v>
      </c>
      <c r="D439" t="str">
        <f t="shared" si="6"/>
        <v>ISLAS BALEARES</v>
      </c>
    </row>
    <row r="440" spans="1:4" ht="12" customHeight="1" x14ac:dyDescent="0.3">
      <c r="A440" s="46">
        <v>562</v>
      </c>
      <c r="B440" s="47" t="s">
        <v>436</v>
      </c>
      <c r="C440" s="46">
        <v>16</v>
      </c>
      <c r="D440" t="str">
        <f t="shared" si="6"/>
        <v>ASTURIAS</v>
      </c>
    </row>
    <row r="441" spans="1:4" ht="12" customHeight="1" x14ac:dyDescent="0.3">
      <c r="A441" s="46">
        <v>563</v>
      </c>
      <c r="B441" s="47" t="s">
        <v>437</v>
      </c>
      <c r="C441" s="46">
        <v>2</v>
      </c>
      <c r="D441" t="str">
        <f t="shared" si="6"/>
        <v>MADRID</v>
      </c>
    </row>
    <row r="442" spans="1:4" ht="12" customHeight="1" x14ac:dyDescent="0.3">
      <c r="A442" s="46">
        <v>564</v>
      </c>
      <c r="B442" s="47" t="s">
        <v>438</v>
      </c>
      <c r="C442" s="46">
        <v>1</v>
      </c>
      <c r="D442" t="str">
        <f t="shared" si="6"/>
        <v>ANDALUCIA</v>
      </c>
    </row>
    <row r="443" spans="1:4" ht="12" customHeight="1" x14ac:dyDescent="0.3">
      <c r="A443" s="46">
        <v>565</v>
      </c>
      <c r="B443" s="47" t="s">
        <v>439</v>
      </c>
      <c r="C443" s="46">
        <v>4</v>
      </c>
      <c r="D443" t="str">
        <f t="shared" si="6"/>
        <v>CASTILLA Y LEON</v>
      </c>
    </row>
    <row r="444" spans="1:4" ht="12" customHeight="1" x14ac:dyDescent="0.3">
      <c r="A444" s="46">
        <v>566</v>
      </c>
      <c r="B444" s="47" t="s">
        <v>152</v>
      </c>
      <c r="C444" s="46">
        <v>11</v>
      </c>
      <c r="D444" t="str">
        <f t="shared" si="6"/>
        <v>CASTILLA LA MANCHA</v>
      </c>
    </row>
    <row r="445" spans="1:4" ht="12" customHeight="1" x14ac:dyDescent="0.3">
      <c r="A445" s="46">
        <v>567</v>
      </c>
      <c r="B445" s="47" t="s">
        <v>187</v>
      </c>
      <c r="C445" s="46">
        <v>13</v>
      </c>
      <c r="D445" t="str">
        <f t="shared" si="6"/>
        <v>GALICIA</v>
      </c>
    </row>
    <row r="446" spans="1:4" ht="12" customHeight="1" x14ac:dyDescent="0.3">
      <c r="A446" s="46">
        <v>568</v>
      </c>
      <c r="B446" s="47" t="s">
        <v>440</v>
      </c>
      <c r="C446" s="46">
        <v>16</v>
      </c>
      <c r="D446" t="str">
        <f t="shared" si="6"/>
        <v>ASTURIAS</v>
      </c>
    </row>
    <row r="447" spans="1:4" ht="12" customHeight="1" x14ac:dyDescent="0.3">
      <c r="A447" s="46">
        <v>569</v>
      </c>
      <c r="B447" s="47" t="s">
        <v>441</v>
      </c>
      <c r="C447" s="46">
        <v>6</v>
      </c>
      <c r="D447" t="str">
        <f t="shared" si="6"/>
        <v>REGIÓN DE MURCIA</v>
      </c>
    </row>
    <row r="448" spans="1:4" ht="12" customHeight="1" x14ac:dyDescent="0.3">
      <c r="A448" s="46">
        <v>570</v>
      </c>
      <c r="B448" s="47" t="s">
        <v>153</v>
      </c>
      <c r="C448" s="46">
        <v>11</v>
      </c>
      <c r="D448" t="str">
        <f t="shared" si="6"/>
        <v>CASTILLA LA MANCHA</v>
      </c>
    </row>
    <row r="449" spans="1:6" ht="12" customHeight="1" x14ac:dyDescent="0.3">
      <c r="A449" s="46">
        <v>571</v>
      </c>
      <c r="B449" s="47" t="s">
        <v>442</v>
      </c>
      <c r="C449" s="46">
        <v>8</v>
      </c>
      <c r="D449" t="str">
        <f t="shared" si="6"/>
        <v>CANARIAS</v>
      </c>
    </row>
    <row r="450" spans="1:6" ht="12" customHeight="1" x14ac:dyDescent="0.3">
      <c r="A450" s="46">
        <v>572</v>
      </c>
      <c r="B450" s="47" t="s">
        <v>443</v>
      </c>
      <c r="C450" s="46">
        <v>8</v>
      </c>
      <c r="D450" t="str">
        <f t="shared" si="6"/>
        <v>CANARIAS</v>
      </c>
    </row>
    <row r="451" spans="1:6" ht="12" customHeight="1" x14ac:dyDescent="0.3">
      <c r="A451" s="46">
        <v>573</v>
      </c>
      <c r="B451" s="47" t="s">
        <v>444</v>
      </c>
      <c r="C451" s="46">
        <v>11</v>
      </c>
      <c r="D451" t="str">
        <f t="shared" ref="D451:D514" si="7">VLOOKUP(C451,$G$3:$H$20,2,0)</f>
        <v>CASTILLA LA MANCHA</v>
      </c>
    </row>
    <row r="452" spans="1:6" ht="12" customHeight="1" x14ac:dyDescent="0.3">
      <c r="A452" s="46">
        <v>574</v>
      </c>
      <c r="B452" s="47" t="s">
        <v>445</v>
      </c>
      <c r="C452" s="46">
        <v>16</v>
      </c>
      <c r="D452" t="str">
        <f t="shared" si="7"/>
        <v>ASTURIAS</v>
      </c>
      <c r="E452" s="5"/>
      <c r="F452" s="5"/>
    </row>
    <row r="453" spans="1:6" ht="12" customHeight="1" x14ac:dyDescent="0.3">
      <c r="A453" s="46">
        <v>575</v>
      </c>
      <c r="B453" s="47" t="s">
        <v>2443</v>
      </c>
      <c r="C453" s="46">
        <v>12</v>
      </c>
      <c r="D453" t="str">
        <f t="shared" si="7"/>
        <v>CATALUÑA</v>
      </c>
    </row>
    <row r="454" spans="1:6" ht="12" customHeight="1" x14ac:dyDescent="0.3">
      <c r="A454" s="46">
        <v>576</v>
      </c>
      <c r="B454" s="47" t="s">
        <v>446</v>
      </c>
      <c r="C454" s="46">
        <v>11</v>
      </c>
      <c r="D454" t="str">
        <f t="shared" si="7"/>
        <v>CASTILLA LA MANCHA</v>
      </c>
    </row>
    <row r="455" spans="1:6" ht="12" customHeight="1" x14ac:dyDescent="0.3">
      <c r="A455" s="46">
        <v>577</v>
      </c>
      <c r="B455" s="47" t="s">
        <v>197</v>
      </c>
      <c r="C455" s="46">
        <v>11</v>
      </c>
      <c r="D455" t="str">
        <f t="shared" si="7"/>
        <v>CASTILLA LA MANCHA</v>
      </c>
    </row>
    <row r="456" spans="1:6" ht="12" customHeight="1" x14ac:dyDescent="0.3">
      <c r="A456" s="46">
        <v>578</v>
      </c>
      <c r="B456" s="47" t="s">
        <v>206</v>
      </c>
      <c r="C456" s="46">
        <v>11</v>
      </c>
      <c r="D456" t="str">
        <f t="shared" si="7"/>
        <v>CASTILLA LA MANCHA</v>
      </c>
    </row>
    <row r="457" spans="1:6" ht="12" customHeight="1" x14ac:dyDescent="0.3">
      <c r="A457" s="46">
        <v>579</v>
      </c>
      <c r="B457" s="47" t="s">
        <v>447</v>
      </c>
      <c r="C457" s="46">
        <v>5</v>
      </c>
      <c r="D457" t="str">
        <f t="shared" si="7"/>
        <v>PAIS VASCO</v>
      </c>
    </row>
    <row r="458" spans="1:6" ht="12" customHeight="1" x14ac:dyDescent="0.3">
      <c r="A458" s="46">
        <v>580</v>
      </c>
      <c r="B458" s="47" t="s">
        <v>928</v>
      </c>
      <c r="C458" s="46">
        <v>1</v>
      </c>
      <c r="D458" t="str">
        <f t="shared" si="7"/>
        <v>ANDALUCIA</v>
      </c>
    </row>
    <row r="459" spans="1:6" ht="12" customHeight="1" x14ac:dyDescent="0.3">
      <c r="A459" s="46">
        <v>581</v>
      </c>
      <c r="B459" s="47" t="s">
        <v>448</v>
      </c>
      <c r="C459" s="46">
        <v>12</v>
      </c>
      <c r="D459" t="str">
        <f t="shared" si="7"/>
        <v>CATALUÑA</v>
      </c>
    </row>
    <row r="460" spans="1:6" ht="12" customHeight="1" x14ac:dyDescent="0.3">
      <c r="A460" s="46">
        <v>582</v>
      </c>
      <c r="B460" s="47" t="s">
        <v>449</v>
      </c>
      <c r="C460" s="46">
        <v>12</v>
      </c>
      <c r="D460" t="str">
        <f t="shared" si="7"/>
        <v>CATALUÑA</v>
      </c>
    </row>
    <row r="461" spans="1:6" ht="12" customHeight="1" x14ac:dyDescent="0.3">
      <c r="A461" s="46">
        <v>583</v>
      </c>
      <c r="B461" s="47" t="s">
        <v>155</v>
      </c>
      <c r="C461" s="46">
        <v>12</v>
      </c>
      <c r="D461" t="str">
        <f t="shared" si="7"/>
        <v>CATALUÑA</v>
      </c>
    </row>
    <row r="462" spans="1:6" ht="12" customHeight="1" x14ac:dyDescent="0.3">
      <c r="A462" s="46">
        <v>584</v>
      </c>
      <c r="B462" s="47" t="s">
        <v>450</v>
      </c>
      <c r="C462" s="46">
        <v>12</v>
      </c>
      <c r="D462" t="str">
        <f t="shared" si="7"/>
        <v>CATALUÑA</v>
      </c>
    </row>
    <row r="463" spans="1:6" ht="12" customHeight="1" x14ac:dyDescent="0.3">
      <c r="A463" s="46">
        <v>585</v>
      </c>
      <c r="B463" s="47" t="s">
        <v>451</v>
      </c>
      <c r="C463" s="46">
        <v>12</v>
      </c>
      <c r="D463" t="str">
        <f t="shared" si="7"/>
        <v>CATALUÑA</v>
      </c>
    </row>
    <row r="464" spans="1:6" ht="12" customHeight="1" x14ac:dyDescent="0.3">
      <c r="A464" s="46">
        <v>586</v>
      </c>
      <c r="B464" s="47" t="s">
        <v>2442</v>
      </c>
      <c r="C464" s="46">
        <v>12</v>
      </c>
      <c r="D464" t="str">
        <f t="shared" si="7"/>
        <v>CATALUÑA</v>
      </c>
    </row>
    <row r="465" spans="1:4" ht="12" customHeight="1" x14ac:dyDescent="0.3">
      <c r="A465" s="46">
        <v>587</v>
      </c>
      <c r="B465" s="47" t="s">
        <v>171</v>
      </c>
      <c r="C465" s="46">
        <v>18</v>
      </c>
      <c r="D465" t="str">
        <f t="shared" si="7"/>
        <v>CEUTA</v>
      </c>
    </row>
    <row r="466" spans="1:4" ht="12" customHeight="1" x14ac:dyDescent="0.3">
      <c r="A466" s="46">
        <v>588</v>
      </c>
      <c r="B466" s="47" t="s">
        <v>363</v>
      </c>
      <c r="C466" s="46">
        <v>5</v>
      </c>
      <c r="D466" t="str">
        <f t="shared" si="7"/>
        <v>PAIS VASCO</v>
      </c>
    </row>
    <row r="467" spans="1:4" ht="12" customHeight="1" x14ac:dyDescent="0.3">
      <c r="A467" s="46">
        <v>589</v>
      </c>
      <c r="B467" s="47" t="s">
        <v>452</v>
      </c>
      <c r="C467" s="46">
        <v>2</v>
      </c>
      <c r="D467" t="str">
        <f t="shared" si="7"/>
        <v>MADRID</v>
      </c>
    </row>
    <row r="468" spans="1:4" ht="12" customHeight="1" x14ac:dyDescent="0.3">
      <c r="A468" s="46">
        <v>590</v>
      </c>
      <c r="B468" s="47" t="s">
        <v>453</v>
      </c>
      <c r="C468" s="46">
        <v>7</v>
      </c>
      <c r="D468" t="str">
        <f t="shared" si="7"/>
        <v>EXTREMADURA</v>
      </c>
    </row>
    <row r="469" spans="1:4" ht="12" customHeight="1" x14ac:dyDescent="0.3">
      <c r="A469" s="46">
        <v>591</v>
      </c>
      <c r="B469" s="47" t="s">
        <v>454</v>
      </c>
      <c r="C469" s="46">
        <v>12</v>
      </c>
      <c r="D469" t="str">
        <f t="shared" si="7"/>
        <v>CATALUÑA</v>
      </c>
    </row>
    <row r="470" spans="1:4" ht="12" customHeight="1" x14ac:dyDescent="0.3">
      <c r="A470" s="46">
        <v>592</v>
      </c>
      <c r="B470" s="47" t="s">
        <v>364</v>
      </c>
      <c r="C470" s="46">
        <v>15</v>
      </c>
      <c r="D470" t="str">
        <f t="shared" si="7"/>
        <v>COMUNIDAD VALENCIANA</v>
      </c>
    </row>
    <row r="471" spans="1:4" ht="12" customHeight="1" x14ac:dyDescent="0.3">
      <c r="A471" s="46">
        <v>593</v>
      </c>
      <c r="B471" s="47" t="s">
        <v>455</v>
      </c>
      <c r="C471" s="46">
        <v>4</v>
      </c>
      <c r="D471" t="str">
        <f t="shared" si="7"/>
        <v>CASTILLA Y LEON</v>
      </c>
    </row>
    <row r="472" spans="1:4" ht="12" customHeight="1" x14ac:dyDescent="0.3">
      <c r="A472" s="46">
        <v>594</v>
      </c>
      <c r="B472" s="47" t="s">
        <v>160</v>
      </c>
      <c r="C472" s="46">
        <v>15</v>
      </c>
      <c r="D472" t="str">
        <f t="shared" si="7"/>
        <v>COMUNIDAD VALENCIANA</v>
      </c>
    </row>
    <row r="473" spans="1:4" ht="12" customHeight="1" x14ac:dyDescent="0.3">
      <c r="A473" s="46">
        <v>595</v>
      </c>
      <c r="B473" s="47" t="s">
        <v>161</v>
      </c>
      <c r="C473" s="46">
        <v>4</v>
      </c>
      <c r="D473" t="str">
        <f t="shared" si="7"/>
        <v>CASTILLA Y LEON</v>
      </c>
    </row>
    <row r="474" spans="1:4" ht="12" customHeight="1" x14ac:dyDescent="0.3">
      <c r="A474" s="46">
        <v>596</v>
      </c>
      <c r="B474" s="47" t="s">
        <v>456</v>
      </c>
      <c r="C474" s="46">
        <v>4</v>
      </c>
      <c r="D474" t="str">
        <f t="shared" si="7"/>
        <v>CASTILLA Y LEON</v>
      </c>
    </row>
    <row r="475" spans="1:4" ht="12" customHeight="1" x14ac:dyDescent="0.3">
      <c r="A475" s="46">
        <v>597</v>
      </c>
      <c r="B475" s="47" t="s">
        <v>457</v>
      </c>
      <c r="C475" s="46">
        <v>12</v>
      </c>
      <c r="D475" t="str">
        <f t="shared" si="7"/>
        <v>CATALUÑA</v>
      </c>
    </row>
    <row r="476" spans="1:4" ht="12" customHeight="1" x14ac:dyDescent="0.3">
      <c r="A476" s="46">
        <v>598</v>
      </c>
      <c r="B476" s="47" t="s">
        <v>458</v>
      </c>
      <c r="C476" s="46">
        <v>12</v>
      </c>
      <c r="D476" t="str">
        <f t="shared" si="7"/>
        <v>CATALUÑA</v>
      </c>
    </row>
    <row r="477" spans="1:4" ht="12" customHeight="1" x14ac:dyDescent="0.3">
      <c r="A477" s="46">
        <v>599</v>
      </c>
      <c r="B477" s="47" t="s">
        <v>459</v>
      </c>
      <c r="C477" s="46">
        <v>12</v>
      </c>
      <c r="D477" t="str">
        <f t="shared" si="7"/>
        <v>CATALUÑA</v>
      </c>
    </row>
    <row r="478" spans="1:4" ht="12" customHeight="1" x14ac:dyDescent="0.3">
      <c r="A478" s="46">
        <v>600</v>
      </c>
      <c r="B478" s="47" t="s">
        <v>162</v>
      </c>
      <c r="C478" s="46">
        <v>2</v>
      </c>
      <c r="D478" t="str">
        <f t="shared" si="7"/>
        <v>MADRID</v>
      </c>
    </row>
    <row r="479" spans="1:4" ht="12" customHeight="1" x14ac:dyDescent="0.3">
      <c r="A479" s="46">
        <v>601</v>
      </c>
      <c r="B479" s="47" t="s">
        <v>177</v>
      </c>
      <c r="C479" s="46">
        <v>3</v>
      </c>
      <c r="D479" t="str">
        <f t="shared" si="7"/>
        <v>CANTABRIA</v>
      </c>
    </row>
    <row r="480" spans="1:4" ht="12" customHeight="1" x14ac:dyDescent="0.3">
      <c r="A480" s="46">
        <v>602</v>
      </c>
      <c r="B480" s="47" t="s">
        <v>460</v>
      </c>
      <c r="C480" s="46">
        <v>1</v>
      </c>
      <c r="D480" t="str">
        <f t="shared" si="7"/>
        <v>ANDALUCIA</v>
      </c>
    </row>
    <row r="481" spans="1:4" ht="12" customHeight="1" x14ac:dyDescent="0.3">
      <c r="A481" s="46">
        <v>603</v>
      </c>
      <c r="B481" s="47" t="s">
        <v>163</v>
      </c>
      <c r="C481" s="46">
        <v>10</v>
      </c>
      <c r="D481" t="str">
        <f t="shared" si="7"/>
        <v>ISLAS BALEARES</v>
      </c>
    </row>
    <row r="482" spans="1:4" ht="12" customHeight="1" x14ac:dyDescent="0.3">
      <c r="A482" s="46">
        <v>604</v>
      </c>
      <c r="B482" s="47" t="s">
        <v>461</v>
      </c>
      <c r="C482" s="46">
        <v>11</v>
      </c>
      <c r="D482" t="str">
        <f t="shared" si="7"/>
        <v>CASTILLA LA MANCHA</v>
      </c>
    </row>
    <row r="483" spans="1:4" ht="12" customHeight="1" x14ac:dyDescent="0.3">
      <c r="A483" s="46">
        <v>605</v>
      </c>
      <c r="B483" s="47" t="s">
        <v>462</v>
      </c>
      <c r="C483" s="46">
        <v>13</v>
      </c>
      <c r="D483" t="str">
        <f t="shared" si="7"/>
        <v>GALICIA</v>
      </c>
    </row>
    <row r="484" spans="1:4" ht="12" customHeight="1" x14ac:dyDescent="0.3">
      <c r="A484" s="46">
        <v>606</v>
      </c>
      <c r="B484" s="47" t="s">
        <v>463</v>
      </c>
      <c r="C484" s="46">
        <v>13</v>
      </c>
      <c r="D484" t="str">
        <f t="shared" si="7"/>
        <v>GALICIA</v>
      </c>
    </row>
    <row r="485" spans="1:4" ht="12" customHeight="1" x14ac:dyDescent="0.3">
      <c r="A485" s="46">
        <v>607</v>
      </c>
      <c r="B485" s="47" t="s">
        <v>464</v>
      </c>
      <c r="C485" s="46">
        <v>2</v>
      </c>
      <c r="D485" t="str">
        <f t="shared" si="7"/>
        <v>MADRID</v>
      </c>
    </row>
    <row r="486" spans="1:4" ht="12" customHeight="1" x14ac:dyDescent="0.3">
      <c r="A486" s="46">
        <v>608</v>
      </c>
      <c r="B486" s="47" t="s">
        <v>465</v>
      </c>
      <c r="C486" s="46">
        <v>1</v>
      </c>
      <c r="D486" t="str">
        <f t="shared" si="7"/>
        <v>ANDALUCIA</v>
      </c>
    </row>
    <row r="487" spans="1:4" ht="12" customHeight="1" x14ac:dyDescent="0.3">
      <c r="A487" s="46">
        <v>609</v>
      </c>
      <c r="B487" s="47" t="s">
        <v>166</v>
      </c>
      <c r="C487" s="46">
        <v>16</v>
      </c>
      <c r="D487" t="str">
        <f t="shared" si="7"/>
        <v>ASTURIAS</v>
      </c>
    </row>
    <row r="488" spans="1:4" ht="12" customHeight="1" x14ac:dyDescent="0.3">
      <c r="A488" s="46">
        <v>610</v>
      </c>
      <c r="B488" s="47" t="s">
        <v>466</v>
      </c>
      <c r="C488" s="46">
        <v>8</v>
      </c>
      <c r="D488" t="str">
        <f t="shared" si="7"/>
        <v>CANARIAS</v>
      </c>
    </row>
    <row r="489" spans="1:4" ht="12" customHeight="1" x14ac:dyDescent="0.3">
      <c r="A489" s="46">
        <v>611</v>
      </c>
      <c r="B489" s="47" t="s">
        <v>467</v>
      </c>
      <c r="C489" s="46">
        <v>8</v>
      </c>
      <c r="D489" t="str">
        <f t="shared" si="7"/>
        <v>CANARIAS</v>
      </c>
    </row>
    <row r="490" spans="1:4" ht="12" customHeight="1" x14ac:dyDescent="0.3">
      <c r="A490" s="46">
        <v>612</v>
      </c>
      <c r="B490" s="47" t="s">
        <v>2441</v>
      </c>
      <c r="C490" s="46">
        <v>8</v>
      </c>
      <c r="D490" t="str">
        <f t="shared" si="7"/>
        <v>CANARIAS</v>
      </c>
    </row>
    <row r="491" spans="1:4" ht="12" customHeight="1" x14ac:dyDescent="0.3">
      <c r="A491" s="46">
        <v>613</v>
      </c>
      <c r="B491" s="47" t="s">
        <v>468</v>
      </c>
      <c r="C491" s="46">
        <v>8</v>
      </c>
      <c r="D491" t="str">
        <f t="shared" si="7"/>
        <v>CANARIAS</v>
      </c>
    </row>
    <row r="492" spans="1:4" ht="12" customHeight="1" x14ac:dyDescent="0.3">
      <c r="A492" s="46">
        <v>614</v>
      </c>
      <c r="B492" s="47" t="s">
        <v>167</v>
      </c>
      <c r="C492" s="46">
        <v>4</v>
      </c>
      <c r="D492" t="str">
        <f t="shared" si="7"/>
        <v>CASTILLA Y LEON</v>
      </c>
    </row>
    <row r="493" spans="1:4" ht="12" customHeight="1" x14ac:dyDescent="0.3">
      <c r="A493" s="46">
        <v>615</v>
      </c>
      <c r="B493" s="47" t="s">
        <v>168</v>
      </c>
      <c r="C493" s="46">
        <v>1</v>
      </c>
      <c r="D493" t="str">
        <f t="shared" si="7"/>
        <v>ANDALUCIA</v>
      </c>
    </row>
    <row r="494" spans="1:4" ht="12" customHeight="1" x14ac:dyDescent="0.3">
      <c r="A494" s="46">
        <v>616</v>
      </c>
      <c r="B494" s="47" t="s">
        <v>169</v>
      </c>
      <c r="C494" s="46">
        <v>1</v>
      </c>
      <c r="D494" t="str">
        <f t="shared" si="7"/>
        <v>ANDALUCIA</v>
      </c>
    </row>
    <row r="495" spans="1:4" ht="12" customHeight="1" x14ac:dyDescent="0.3">
      <c r="A495" s="46">
        <v>617</v>
      </c>
      <c r="B495" s="47" t="s">
        <v>170</v>
      </c>
      <c r="C495" s="46">
        <v>1</v>
      </c>
      <c r="D495" t="str">
        <f t="shared" si="7"/>
        <v>ANDALUCIA</v>
      </c>
    </row>
    <row r="496" spans="1:4" ht="12" customHeight="1" x14ac:dyDescent="0.3">
      <c r="A496" s="46">
        <v>618</v>
      </c>
      <c r="B496" s="47" t="s">
        <v>469</v>
      </c>
      <c r="C496" s="46">
        <v>1</v>
      </c>
      <c r="D496" t="str">
        <f t="shared" si="7"/>
        <v>ANDALUCIA</v>
      </c>
    </row>
    <row r="497" spans="1:4" ht="12" customHeight="1" x14ac:dyDescent="0.3">
      <c r="A497" s="46">
        <v>619</v>
      </c>
      <c r="B497" s="47" t="s">
        <v>470</v>
      </c>
      <c r="C497" s="46">
        <v>18</v>
      </c>
      <c r="D497" t="str">
        <f t="shared" si="7"/>
        <v>CEUTA</v>
      </c>
    </row>
    <row r="498" spans="1:4" ht="12" customHeight="1" x14ac:dyDescent="0.3">
      <c r="A498" s="46">
        <v>620</v>
      </c>
      <c r="B498" s="47" t="s">
        <v>471</v>
      </c>
      <c r="C498" s="46">
        <v>12</v>
      </c>
      <c r="D498" t="str">
        <f t="shared" si="7"/>
        <v>CATALUÑA</v>
      </c>
    </row>
    <row r="499" spans="1:4" ht="12" customHeight="1" x14ac:dyDescent="0.3">
      <c r="A499" s="46">
        <v>621</v>
      </c>
      <c r="B499" s="47" t="s">
        <v>472</v>
      </c>
      <c r="C499" s="46">
        <v>12</v>
      </c>
      <c r="D499" t="str">
        <f t="shared" si="7"/>
        <v>CATALUÑA</v>
      </c>
    </row>
    <row r="500" spans="1:4" ht="12" customHeight="1" x14ac:dyDescent="0.3">
      <c r="A500" s="46">
        <v>622</v>
      </c>
      <c r="B500" s="47" t="s">
        <v>2440</v>
      </c>
      <c r="C500" s="46">
        <v>12</v>
      </c>
      <c r="D500" t="str">
        <f t="shared" si="7"/>
        <v>CATALUÑA</v>
      </c>
    </row>
    <row r="501" spans="1:4" ht="12" customHeight="1" x14ac:dyDescent="0.3">
      <c r="A501" s="46">
        <v>623</v>
      </c>
      <c r="B501" s="47" t="s">
        <v>473</v>
      </c>
      <c r="C501" s="46">
        <v>12</v>
      </c>
      <c r="D501" t="str">
        <f t="shared" si="7"/>
        <v>CATALUÑA</v>
      </c>
    </row>
    <row r="502" spans="1:4" ht="12" customHeight="1" x14ac:dyDescent="0.3">
      <c r="A502" s="46">
        <v>624</v>
      </c>
      <c r="B502" s="47" t="s">
        <v>172</v>
      </c>
      <c r="C502" s="46">
        <v>5</v>
      </c>
      <c r="D502" t="str">
        <f t="shared" si="7"/>
        <v>PAIS VASCO</v>
      </c>
    </row>
    <row r="503" spans="1:4" ht="12" customHeight="1" x14ac:dyDescent="0.3">
      <c r="A503" s="46">
        <v>625</v>
      </c>
      <c r="B503" s="47" t="s">
        <v>474</v>
      </c>
      <c r="C503" s="46">
        <v>8</v>
      </c>
      <c r="D503" t="str">
        <f t="shared" si="7"/>
        <v>CANARIAS</v>
      </c>
    </row>
    <row r="504" spans="1:4" ht="12" customHeight="1" x14ac:dyDescent="0.3">
      <c r="A504" s="46">
        <v>626</v>
      </c>
      <c r="B504" s="47" t="s">
        <v>173</v>
      </c>
      <c r="C504" s="46">
        <v>1</v>
      </c>
      <c r="D504" t="str">
        <f t="shared" si="7"/>
        <v>ANDALUCIA</v>
      </c>
    </row>
    <row r="505" spans="1:4" ht="12" customHeight="1" x14ac:dyDescent="0.3">
      <c r="A505" s="46">
        <v>627</v>
      </c>
      <c r="B505" s="47" t="s">
        <v>2439</v>
      </c>
      <c r="C505" s="46">
        <v>16</v>
      </c>
      <c r="D505" t="str">
        <f t="shared" si="7"/>
        <v>ASTURIAS</v>
      </c>
    </row>
    <row r="506" spans="1:4" ht="12" customHeight="1" x14ac:dyDescent="0.3">
      <c r="A506" s="46">
        <v>628</v>
      </c>
      <c r="B506" s="47" t="s">
        <v>2438</v>
      </c>
      <c r="C506" s="46">
        <v>5</v>
      </c>
      <c r="D506" t="str">
        <f t="shared" si="7"/>
        <v>PAIS VASCO</v>
      </c>
    </row>
    <row r="507" spans="1:4" ht="12" customHeight="1" x14ac:dyDescent="0.3">
      <c r="A507" s="46">
        <v>629</v>
      </c>
      <c r="B507" s="47" t="s">
        <v>2437</v>
      </c>
      <c r="C507" s="46">
        <v>10</v>
      </c>
      <c r="D507" t="str">
        <f t="shared" si="7"/>
        <v>ISLAS BALEARES</v>
      </c>
    </row>
    <row r="508" spans="1:4" ht="12" customHeight="1" x14ac:dyDescent="0.3">
      <c r="A508" s="46">
        <v>630</v>
      </c>
      <c r="B508" s="47" t="s">
        <v>475</v>
      </c>
      <c r="C508" s="46">
        <v>12</v>
      </c>
      <c r="D508" t="str">
        <f t="shared" si="7"/>
        <v>CATALUÑA</v>
      </c>
    </row>
    <row r="509" spans="1:4" ht="12" customHeight="1" x14ac:dyDescent="0.3">
      <c r="A509" s="46">
        <v>631</v>
      </c>
      <c r="B509" s="47" t="s">
        <v>365</v>
      </c>
      <c r="C509" s="46">
        <v>5</v>
      </c>
      <c r="D509" t="str">
        <f t="shared" si="7"/>
        <v>PAIS VASCO</v>
      </c>
    </row>
    <row r="510" spans="1:4" ht="12" customHeight="1" x14ac:dyDescent="0.3">
      <c r="A510" s="46">
        <v>632</v>
      </c>
      <c r="B510" s="47" t="s">
        <v>2436</v>
      </c>
      <c r="C510" s="46">
        <v>11</v>
      </c>
      <c r="D510" t="str">
        <f t="shared" si="7"/>
        <v>CASTILLA LA MANCHA</v>
      </c>
    </row>
    <row r="511" spans="1:4" ht="12" customHeight="1" x14ac:dyDescent="0.3">
      <c r="A511" s="46">
        <v>633</v>
      </c>
      <c r="B511" s="47" t="s">
        <v>477</v>
      </c>
      <c r="C511" s="46">
        <v>11</v>
      </c>
      <c r="D511" t="str">
        <f t="shared" si="7"/>
        <v>CASTILLA LA MANCHA</v>
      </c>
    </row>
    <row r="512" spans="1:4" ht="12" customHeight="1" x14ac:dyDescent="0.3">
      <c r="A512" s="46">
        <v>634</v>
      </c>
      <c r="B512" s="47" t="s">
        <v>184</v>
      </c>
      <c r="C512" s="46">
        <v>8</v>
      </c>
      <c r="D512" t="str">
        <f t="shared" si="7"/>
        <v>CANARIAS</v>
      </c>
    </row>
    <row r="513" spans="1:4" ht="12" customHeight="1" x14ac:dyDescent="0.3">
      <c r="A513" s="46">
        <v>635</v>
      </c>
      <c r="B513" s="47" t="s">
        <v>478</v>
      </c>
      <c r="C513" s="46">
        <v>8</v>
      </c>
      <c r="D513" t="str">
        <f t="shared" si="7"/>
        <v>CANARIAS</v>
      </c>
    </row>
    <row r="514" spans="1:4" ht="12" customHeight="1" x14ac:dyDescent="0.3">
      <c r="A514" s="46">
        <v>636</v>
      </c>
      <c r="B514" s="47" t="s">
        <v>2435</v>
      </c>
      <c r="C514" s="46">
        <v>8</v>
      </c>
      <c r="D514" t="str">
        <f t="shared" si="7"/>
        <v>CANARIAS</v>
      </c>
    </row>
    <row r="515" spans="1:4" ht="12" customHeight="1" x14ac:dyDescent="0.3">
      <c r="A515" s="46">
        <v>637</v>
      </c>
      <c r="B515" s="47" t="s">
        <v>185</v>
      </c>
      <c r="C515" s="46">
        <v>8</v>
      </c>
      <c r="D515" t="str">
        <f t="shared" ref="D515:D578" si="8">VLOOKUP(C515,$G$3:$H$20,2,0)</f>
        <v>CANARIAS</v>
      </c>
    </row>
    <row r="516" spans="1:4" ht="12" customHeight="1" x14ac:dyDescent="0.3">
      <c r="A516" s="46">
        <v>638</v>
      </c>
      <c r="B516" s="47" t="s">
        <v>479</v>
      </c>
      <c r="C516" s="46">
        <v>8</v>
      </c>
      <c r="D516" t="str">
        <f t="shared" si="8"/>
        <v>CANARIAS</v>
      </c>
    </row>
    <row r="517" spans="1:4" ht="12" customHeight="1" x14ac:dyDescent="0.3">
      <c r="A517" s="46">
        <v>639</v>
      </c>
      <c r="B517" s="47" t="s">
        <v>480</v>
      </c>
      <c r="C517" s="46">
        <v>8</v>
      </c>
      <c r="D517" t="str">
        <f t="shared" si="8"/>
        <v>CANARIAS</v>
      </c>
    </row>
    <row r="518" spans="1:4" ht="12" customHeight="1" x14ac:dyDescent="0.3">
      <c r="A518" s="46">
        <v>640</v>
      </c>
      <c r="B518" s="47" t="s">
        <v>2434</v>
      </c>
      <c r="C518" s="46">
        <v>8</v>
      </c>
      <c r="D518" t="str">
        <f t="shared" si="8"/>
        <v>CANARIAS</v>
      </c>
    </row>
    <row r="519" spans="1:4" ht="12" customHeight="1" x14ac:dyDescent="0.3">
      <c r="A519" s="46">
        <v>641</v>
      </c>
      <c r="B519" s="47" t="s">
        <v>2433</v>
      </c>
      <c r="C519" s="46">
        <v>13</v>
      </c>
      <c r="D519" t="str">
        <f t="shared" si="8"/>
        <v>GALICIA</v>
      </c>
    </row>
    <row r="520" spans="1:4" ht="12" customHeight="1" x14ac:dyDescent="0.3">
      <c r="A520" s="46">
        <v>642</v>
      </c>
      <c r="B520" s="47" t="s">
        <v>481</v>
      </c>
      <c r="C520" s="46">
        <v>7</v>
      </c>
      <c r="D520" t="str">
        <f t="shared" si="8"/>
        <v>EXTREMADURA</v>
      </c>
    </row>
    <row r="521" spans="1:4" ht="12" customHeight="1" x14ac:dyDescent="0.3">
      <c r="A521" s="46">
        <v>643</v>
      </c>
      <c r="B521" s="47" t="s">
        <v>1241</v>
      </c>
      <c r="C521" s="46">
        <v>12</v>
      </c>
      <c r="D521" t="str">
        <f t="shared" si="8"/>
        <v>CATALUÑA</v>
      </c>
    </row>
    <row r="522" spans="1:4" ht="12" customHeight="1" x14ac:dyDescent="0.3">
      <c r="A522" s="46">
        <v>644</v>
      </c>
      <c r="B522" s="47" t="s">
        <v>482</v>
      </c>
      <c r="C522" s="46">
        <v>1</v>
      </c>
      <c r="D522" t="str">
        <f t="shared" si="8"/>
        <v>ANDALUCIA</v>
      </c>
    </row>
    <row r="523" spans="1:4" ht="12" customHeight="1" x14ac:dyDescent="0.3">
      <c r="A523" s="46">
        <v>645</v>
      </c>
      <c r="B523" s="47" t="s">
        <v>190</v>
      </c>
      <c r="C523" s="46">
        <v>15</v>
      </c>
      <c r="D523" t="str">
        <f t="shared" si="8"/>
        <v>COMUNIDAD VALENCIANA</v>
      </c>
    </row>
    <row r="524" spans="1:4" ht="12" customHeight="1" x14ac:dyDescent="0.3">
      <c r="A524" s="46">
        <v>646</v>
      </c>
      <c r="B524" s="47" t="s">
        <v>192</v>
      </c>
      <c r="C524" s="46">
        <v>7</v>
      </c>
      <c r="D524" t="str">
        <f t="shared" si="8"/>
        <v>EXTREMADURA</v>
      </c>
    </row>
    <row r="525" spans="1:4" ht="12" customHeight="1" x14ac:dyDescent="0.3">
      <c r="A525" s="46">
        <v>647</v>
      </c>
      <c r="B525" s="47" t="s">
        <v>483</v>
      </c>
      <c r="C525" s="46">
        <v>13</v>
      </c>
      <c r="D525" t="str">
        <f t="shared" si="8"/>
        <v>GALICIA</v>
      </c>
    </row>
    <row r="526" spans="1:4" ht="12" customHeight="1" x14ac:dyDescent="0.3">
      <c r="A526" s="46">
        <v>648</v>
      </c>
      <c r="B526" s="47" t="s">
        <v>484</v>
      </c>
      <c r="C526" s="46">
        <v>2</v>
      </c>
      <c r="D526" t="str">
        <f t="shared" si="8"/>
        <v>MADRID</v>
      </c>
    </row>
    <row r="527" spans="1:4" ht="12" customHeight="1" x14ac:dyDescent="0.3">
      <c r="A527" s="46">
        <v>649</v>
      </c>
      <c r="B527" s="47" t="s">
        <v>242</v>
      </c>
      <c r="C527" s="46">
        <v>10</v>
      </c>
      <c r="D527" t="str">
        <f t="shared" si="8"/>
        <v>ISLAS BALEARES</v>
      </c>
    </row>
    <row r="528" spans="1:4" ht="12" customHeight="1" x14ac:dyDescent="0.3">
      <c r="A528" s="46">
        <v>650</v>
      </c>
      <c r="B528" s="47" t="s">
        <v>485</v>
      </c>
      <c r="C528" s="46">
        <v>2</v>
      </c>
      <c r="D528" t="str">
        <f t="shared" si="8"/>
        <v>MADRID</v>
      </c>
    </row>
    <row r="529" spans="1:4" ht="12" customHeight="1" x14ac:dyDescent="0.3">
      <c r="A529" s="46">
        <v>651</v>
      </c>
      <c r="B529" s="47" t="s">
        <v>2432</v>
      </c>
      <c r="C529" s="46">
        <v>5</v>
      </c>
      <c r="D529" t="str">
        <f t="shared" si="8"/>
        <v>PAIS VASCO</v>
      </c>
    </row>
    <row r="530" spans="1:4" ht="12" customHeight="1" x14ac:dyDescent="0.3">
      <c r="A530" s="46">
        <v>652</v>
      </c>
      <c r="B530" s="47" t="s">
        <v>366</v>
      </c>
      <c r="C530" s="46">
        <v>4</v>
      </c>
      <c r="D530" t="str">
        <f t="shared" si="8"/>
        <v>CASTILLA Y LEON</v>
      </c>
    </row>
    <row r="531" spans="1:4" ht="12" customHeight="1" x14ac:dyDescent="0.3">
      <c r="A531" s="46">
        <v>653</v>
      </c>
      <c r="B531" s="47" t="s">
        <v>2431</v>
      </c>
      <c r="C531" s="46">
        <v>8</v>
      </c>
      <c r="D531" t="str">
        <f t="shared" si="8"/>
        <v>CANARIAS</v>
      </c>
    </row>
    <row r="532" spans="1:4" ht="12" customHeight="1" x14ac:dyDescent="0.3">
      <c r="A532" s="46">
        <v>654</v>
      </c>
      <c r="B532" s="47" t="s">
        <v>486</v>
      </c>
      <c r="C532" s="46">
        <v>8</v>
      </c>
      <c r="D532" t="str">
        <f t="shared" si="8"/>
        <v>CANARIAS</v>
      </c>
    </row>
    <row r="533" spans="1:4" ht="12" customHeight="1" x14ac:dyDescent="0.3">
      <c r="A533" s="46">
        <v>655</v>
      </c>
      <c r="B533" s="47" t="s">
        <v>487</v>
      </c>
      <c r="C533" s="46">
        <v>12</v>
      </c>
      <c r="D533" t="str">
        <f t="shared" si="8"/>
        <v>CATALUÑA</v>
      </c>
    </row>
    <row r="534" spans="1:4" ht="12" customHeight="1" x14ac:dyDescent="0.3">
      <c r="A534" s="46">
        <v>656</v>
      </c>
      <c r="B534" s="47" t="s">
        <v>488</v>
      </c>
      <c r="C534" s="46">
        <v>13</v>
      </c>
      <c r="D534" t="str">
        <f t="shared" si="8"/>
        <v>GALICIA</v>
      </c>
    </row>
    <row r="535" spans="1:4" ht="12" customHeight="1" x14ac:dyDescent="0.3">
      <c r="A535" s="46">
        <v>657</v>
      </c>
      <c r="B535" s="47" t="s">
        <v>489</v>
      </c>
      <c r="C535" s="46">
        <v>13</v>
      </c>
      <c r="D535" t="str">
        <f t="shared" si="8"/>
        <v>GALICIA</v>
      </c>
    </row>
    <row r="536" spans="1:4" ht="12" customHeight="1" x14ac:dyDescent="0.3">
      <c r="A536" s="46">
        <v>658</v>
      </c>
      <c r="B536" s="47" t="s">
        <v>490</v>
      </c>
      <c r="C536" s="46">
        <v>13</v>
      </c>
      <c r="D536" t="str">
        <f t="shared" si="8"/>
        <v>GALICIA</v>
      </c>
    </row>
    <row r="537" spans="1:4" ht="12" customHeight="1" x14ac:dyDescent="0.3">
      <c r="A537" s="46">
        <v>659</v>
      </c>
      <c r="B537" s="47" t="s">
        <v>491</v>
      </c>
      <c r="C537" s="46">
        <v>1</v>
      </c>
      <c r="D537" t="str">
        <f t="shared" si="8"/>
        <v>ANDALUCIA</v>
      </c>
    </row>
    <row r="538" spans="1:4" ht="12" customHeight="1" x14ac:dyDescent="0.3">
      <c r="A538" s="46">
        <v>660</v>
      </c>
      <c r="B538" s="47" t="s">
        <v>2430</v>
      </c>
      <c r="C538" s="46">
        <v>1</v>
      </c>
      <c r="D538" t="str">
        <f t="shared" si="8"/>
        <v>ANDALUCIA</v>
      </c>
    </row>
    <row r="539" spans="1:4" ht="12" customHeight="1" x14ac:dyDescent="0.3">
      <c r="A539" s="46">
        <v>661</v>
      </c>
      <c r="B539" s="47" t="s">
        <v>492</v>
      </c>
      <c r="C539" s="46">
        <v>13</v>
      </c>
      <c r="D539" t="str">
        <f t="shared" si="8"/>
        <v>GALICIA</v>
      </c>
    </row>
    <row r="540" spans="1:4" ht="12" customHeight="1" x14ac:dyDescent="0.3">
      <c r="A540" s="46">
        <v>662</v>
      </c>
      <c r="B540" s="47" t="s">
        <v>2429</v>
      </c>
      <c r="C540" s="46">
        <v>6</v>
      </c>
      <c r="D540" t="str">
        <f t="shared" si="8"/>
        <v>REGIÓN DE MURCIA</v>
      </c>
    </row>
    <row r="541" spans="1:4" ht="12" customHeight="1" x14ac:dyDescent="0.3">
      <c r="A541" s="46">
        <v>663</v>
      </c>
      <c r="B541" s="47" t="s">
        <v>2428</v>
      </c>
      <c r="C541" s="46">
        <v>5</v>
      </c>
      <c r="D541" t="str">
        <f t="shared" si="8"/>
        <v>PAIS VASCO</v>
      </c>
    </row>
    <row r="542" spans="1:4" ht="12" customHeight="1" x14ac:dyDescent="0.3">
      <c r="A542" s="46">
        <v>664</v>
      </c>
      <c r="B542" s="47" t="s">
        <v>493</v>
      </c>
      <c r="C542" s="46">
        <v>13</v>
      </c>
      <c r="D542" t="str">
        <f t="shared" si="8"/>
        <v>GALICIA</v>
      </c>
    </row>
    <row r="543" spans="1:4" ht="12" customHeight="1" x14ac:dyDescent="0.3">
      <c r="A543" s="46">
        <v>665</v>
      </c>
      <c r="B543" s="47" t="s">
        <v>494</v>
      </c>
      <c r="C543" s="46">
        <v>13</v>
      </c>
      <c r="D543" t="str">
        <f t="shared" si="8"/>
        <v>GALICIA</v>
      </c>
    </row>
    <row r="544" spans="1:4" ht="12" customHeight="1" x14ac:dyDescent="0.3">
      <c r="A544" s="46">
        <v>666</v>
      </c>
      <c r="B544" s="47" t="s">
        <v>495</v>
      </c>
      <c r="C544" s="46">
        <v>15</v>
      </c>
      <c r="D544" t="str">
        <f t="shared" si="8"/>
        <v>COMUNIDAD VALENCIANA</v>
      </c>
    </row>
    <row r="545" spans="1:4" ht="12" customHeight="1" x14ac:dyDescent="0.3">
      <c r="A545" s="46">
        <v>667</v>
      </c>
      <c r="B545" s="47" t="s">
        <v>2427</v>
      </c>
      <c r="C545" s="46">
        <v>15</v>
      </c>
      <c r="D545" t="str">
        <f t="shared" si="8"/>
        <v>COMUNIDAD VALENCIANA</v>
      </c>
    </row>
    <row r="546" spans="1:4" ht="12" customHeight="1" x14ac:dyDescent="0.3">
      <c r="A546" s="46">
        <v>668</v>
      </c>
      <c r="B546" s="47" t="s">
        <v>2426</v>
      </c>
      <c r="C546" s="46">
        <v>15</v>
      </c>
      <c r="D546" t="str">
        <f t="shared" si="8"/>
        <v>COMUNIDAD VALENCIANA</v>
      </c>
    </row>
    <row r="547" spans="1:4" ht="12" customHeight="1" x14ac:dyDescent="0.3">
      <c r="A547" s="46">
        <v>669</v>
      </c>
      <c r="B547" s="47" t="s">
        <v>497</v>
      </c>
      <c r="C547" s="46">
        <v>11</v>
      </c>
      <c r="D547" t="str">
        <f t="shared" si="8"/>
        <v>CASTILLA LA MANCHA</v>
      </c>
    </row>
    <row r="548" spans="1:4" ht="12" customHeight="1" x14ac:dyDescent="0.3">
      <c r="A548" s="46">
        <v>670</v>
      </c>
      <c r="B548" s="47" t="s">
        <v>2425</v>
      </c>
      <c r="C548" s="46">
        <v>1</v>
      </c>
      <c r="D548" t="str">
        <f t="shared" si="8"/>
        <v>ANDALUCIA</v>
      </c>
    </row>
    <row r="549" spans="1:4" ht="12" customHeight="1" x14ac:dyDescent="0.3">
      <c r="A549" s="46">
        <v>671</v>
      </c>
      <c r="B549" s="47" t="s">
        <v>498</v>
      </c>
      <c r="C549" s="46">
        <v>10</v>
      </c>
      <c r="D549" t="str">
        <f t="shared" si="8"/>
        <v>ISLAS BALEARES</v>
      </c>
    </row>
    <row r="550" spans="1:4" ht="12" customHeight="1" x14ac:dyDescent="0.3">
      <c r="A550" s="46">
        <v>672</v>
      </c>
      <c r="B550" s="47" t="s">
        <v>2489</v>
      </c>
      <c r="C550" s="46">
        <v>15</v>
      </c>
      <c r="D550" t="str">
        <f t="shared" si="8"/>
        <v>COMUNIDAD VALENCIANA</v>
      </c>
    </row>
    <row r="551" spans="1:4" ht="12" customHeight="1" x14ac:dyDescent="0.3">
      <c r="A551" s="46">
        <v>673</v>
      </c>
      <c r="B551" s="47" t="s">
        <v>1192</v>
      </c>
      <c r="C551" s="46">
        <v>2</v>
      </c>
      <c r="D551" t="str">
        <f t="shared" si="8"/>
        <v>MADRID</v>
      </c>
    </row>
    <row r="552" spans="1:4" ht="12" customHeight="1" x14ac:dyDescent="0.3">
      <c r="A552" s="46">
        <v>674</v>
      </c>
      <c r="B552" s="47" t="s">
        <v>223</v>
      </c>
      <c r="C552" s="46">
        <v>10</v>
      </c>
      <c r="D552" t="str">
        <f t="shared" si="8"/>
        <v>ISLAS BALEARES</v>
      </c>
    </row>
    <row r="553" spans="1:4" ht="12" customHeight="1" x14ac:dyDescent="0.3">
      <c r="A553" s="46">
        <v>675</v>
      </c>
      <c r="B553" s="47" t="s">
        <v>500</v>
      </c>
      <c r="C553" s="46">
        <v>7</v>
      </c>
      <c r="D553" t="str">
        <f t="shared" si="8"/>
        <v>EXTREMADURA</v>
      </c>
    </row>
    <row r="554" spans="1:4" ht="12" customHeight="1" x14ac:dyDescent="0.3">
      <c r="A554" s="46">
        <v>676</v>
      </c>
      <c r="B554" s="47" t="s">
        <v>501</v>
      </c>
      <c r="C554" s="46">
        <v>10</v>
      </c>
      <c r="D554" t="str">
        <f t="shared" si="8"/>
        <v>ISLAS BALEARES</v>
      </c>
    </row>
    <row r="555" spans="1:4" ht="12" customHeight="1" x14ac:dyDescent="0.3">
      <c r="A555" s="46">
        <v>677</v>
      </c>
      <c r="B555" s="47" t="s">
        <v>502</v>
      </c>
      <c r="C555" s="46">
        <v>15</v>
      </c>
      <c r="D555" t="str">
        <f t="shared" si="8"/>
        <v>COMUNIDAD VALENCIANA</v>
      </c>
    </row>
    <row r="556" spans="1:4" ht="12" customHeight="1" x14ac:dyDescent="0.3">
      <c r="A556" s="46">
        <v>678</v>
      </c>
      <c r="B556" s="47" t="s">
        <v>2490</v>
      </c>
      <c r="C556" s="46">
        <v>7</v>
      </c>
      <c r="D556" t="str">
        <f t="shared" si="8"/>
        <v>EXTREMADURA</v>
      </c>
    </row>
    <row r="557" spans="1:4" ht="12" customHeight="1" x14ac:dyDescent="0.3">
      <c r="A557" s="46">
        <v>679</v>
      </c>
      <c r="B557" s="47" t="s">
        <v>2491</v>
      </c>
      <c r="C557" s="46">
        <v>7</v>
      </c>
      <c r="D557" t="str">
        <f t="shared" si="8"/>
        <v>EXTREMADURA</v>
      </c>
    </row>
    <row r="558" spans="1:4" ht="12" customHeight="1" x14ac:dyDescent="0.3">
      <c r="A558" s="46">
        <v>680</v>
      </c>
      <c r="B558" s="47" t="s">
        <v>504</v>
      </c>
      <c r="C558" s="46">
        <v>13</v>
      </c>
      <c r="D558" t="str">
        <f t="shared" si="8"/>
        <v>GALICIA</v>
      </c>
    </row>
    <row r="559" spans="1:4" ht="12" customHeight="1" x14ac:dyDescent="0.3">
      <c r="A559" s="46">
        <v>681</v>
      </c>
      <c r="B559" s="47" t="s">
        <v>505</v>
      </c>
      <c r="C559" s="46">
        <v>13</v>
      </c>
      <c r="D559" t="str">
        <f t="shared" si="8"/>
        <v>GALICIA</v>
      </c>
    </row>
    <row r="560" spans="1:4" ht="12" customHeight="1" x14ac:dyDescent="0.3">
      <c r="A560" s="46">
        <v>682</v>
      </c>
      <c r="B560" s="47" t="s">
        <v>3333</v>
      </c>
      <c r="C560" s="46">
        <v>13</v>
      </c>
      <c r="D560" t="str">
        <f t="shared" si="8"/>
        <v>GALICIA</v>
      </c>
    </row>
    <row r="561" spans="1:4" ht="12" customHeight="1" x14ac:dyDescent="0.3">
      <c r="A561" s="46">
        <v>683</v>
      </c>
      <c r="B561" s="47" t="s">
        <v>507</v>
      </c>
      <c r="C561" s="46">
        <v>13</v>
      </c>
      <c r="D561" t="str">
        <f t="shared" si="8"/>
        <v>GALICIA</v>
      </c>
    </row>
    <row r="562" spans="1:4" ht="12" customHeight="1" x14ac:dyDescent="0.3">
      <c r="A562" s="46">
        <v>684</v>
      </c>
      <c r="B562" s="47" t="s">
        <v>221</v>
      </c>
      <c r="C562" s="46">
        <v>1</v>
      </c>
      <c r="D562" t="str">
        <f t="shared" si="8"/>
        <v>ANDALUCIA</v>
      </c>
    </row>
    <row r="563" spans="1:4" ht="12" customHeight="1" x14ac:dyDescent="0.3">
      <c r="A563" s="46">
        <v>685</v>
      </c>
      <c r="B563" s="47" t="s">
        <v>508</v>
      </c>
      <c r="C563" s="46">
        <v>11</v>
      </c>
      <c r="D563" t="str">
        <f t="shared" si="8"/>
        <v>CASTILLA LA MANCHA</v>
      </c>
    </row>
    <row r="564" spans="1:4" ht="12" customHeight="1" x14ac:dyDescent="0.3">
      <c r="A564" s="46">
        <v>686</v>
      </c>
      <c r="B564" s="47" t="s">
        <v>509</v>
      </c>
      <c r="C564" s="46">
        <v>8</v>
      </c>
      <c r="D564" t="str">
        <f t="shared" si="8"/>
        <v>CANARIAS</v>
      </c>
    </row>
    <row r="565" spans="1:4" ht="12" customHeight="1" x14ac:dyDescent="0.3">
      <c r="A565" s="46">
        <v>687</v>
      </c>
      <c r="B565" s="47" t="s">
        <v>510</v>
      </c>
      <c r="C565" s="46">
        <v>12</v>
      </c>
      <c r="D565" t="str">
        <f t="shared" si="8"/>
        <v>CATALUÑA</v>
      </c>
    </row>
    <row r="566" spans="1:4" ht="12" customHeight="1" x14ac:dyDescent="0.3">
      <c r="A566" s="46">
        <v>688</v>
      </c>
      <c r="B566" s="47" t="s">
        <v>511</v>
      </c>
      <c r="C566" s="46">
        <v>8</v>
      </c>
      <c r="D566" t="str">
        <f t="shared" si="8"/>
        <v>CANARIAS</v>
      </c>
    </row>
    <row r="567" spans="1:4" ht="12" customHeight="1" x14ac:dyDescent="0.3">
      <c r="A567" s="46">
        <v>689</v>
      </c>
      <c r="B567" s="47" t="s">
        <v>512</v>
      </c>
      <c r="C567" s="46">
        <v>4</v>
      </c>
      <c r="D567" t="str">
        <f t="shared" si="8"/>
        <v>CASTILLA Y LEON</v>
      </c>
    </row>
    <row r="568" spans="1:4" ht="12" customHeight="1" x14ac:dyDescent="0.3">
      <c r="A568" s="46">
        <v>690</v>
      </c>
      <c r="B568" s="47" t="s">
        <v>513</v>
      </c>
      <c r="C568" s="46">
        <v>11</v>
      </c>
      <c r="D568" t="str">
        <f t="shared" si="8"/>
        <v>CASTILLA LA MANCHA</v>
      </c>
    </row>
    <row r="569" spans="1:4" ht="12" customHeight="1" x14ac:dyDescent="0.3">
      <c r="A569" s="46">
        <v>691</v>
      </c>
      <c r="B569" s="47" t="s">
        <v>514</v>
      </c>
      <c r="C569" s="46">
        <v>1</v>
      </c>
      <c r="D569" t="str">
        <f t="shared" si="8"/>
        <v>ANDALUCIA</v>
      </c>
    </row>
    <row r="570" spans="1:4" ht="12" customHeight="1" x14ac:dyDescent="0.3">
      <c r="A570" s="46">
        <v>692</v>
      </c>
      <c r="B570" s="47" t="s">
        <v>2492</v>
      </c>
      <c r="C570" s="46">
        <v>1</v>
      </c>
      <c r="D570" t="str">
        <f t="shared" si="8"/>
        <v>ANDALUCIA</v>
      </c>
    </row>
    <row r="571" spans="1:4" ht="12" customHeight="1" x14ac:dyDescent="0.3">
      <c r="A571" s="46">
        <v>693</v>
      </c>
      <c r="B571" s="47" t="s">
        <v>2493</v>
      </c>
      <c r="C571" s="46">
        <v>12</v>
      </c>
      <c r="D571" t="str">
        <f t="shared" si="8"/>
        <v>CATALUÑA</v>
      </c>
    </row>
    <row r="572" spans="1:4" ht="12" customHeight="1" x14ac:dyDescent="0.3">
      <c r="A572" s="46">
        <v>694</v>
      </c>
      <c r="B572" s="47" t="s">
        <v>222</v>
      </c>
      <c r="C572" s="46">
        <v>10</v>
      </c>
      <c r="D572" t="str">
        <f t="shared" si="8"/>
        <v>ISLAS BALEARES</v>
      </c>
    </row>
    <row r="573" spans="1:4" ht="12" customHeight="1" x14ac:dyDescent="0.3">
      <c r="A573" s="46">
        <v>695</v>
      </c>
      <c r="B573" s="47" t="s">
        <v>516</v>
      </c>
      <c r="C573" s="46">
        <v>13</v>
      </c>
      <c r="D573" t="str">
        <f t="shared" si="8"/>
        <v>GALICIA</v>
      </c>
    </row>
    <row r="574" spans="1:4" ht="12" customHeight="1" x14ac:dyDescent="0.3">
      <c r="A574" s="46">
        <v>696</v>
      </c>
      <c r="B574" s="47" t="s">
        <v>2494</v>
      </c>
      <c r="C574" s="46">
        <v>4</v>
      </c>
      <c r="D574" t="str">
        <f t="shared" si="8"/>
        <v>CASTILLA Y LEON</v>
      </c>
    </row>
    <row r="575" spans="1:4" ht="12" customHeight="1" x14ac:dyDescent="0.3">
      <c r="A575" s="46">
        <v>697</v>
      </c>
      <c r="B575" s="47" t="s">
        <v>517</v>
      </c>
      <c r="C575" s="46">
        <v>7</v>
      </c>
      <c r="D575" t="str">
        <f t="shared" si="8"/>
        <v>EXTREMADURA</v>
      </c>
    </row>
    <row r="576" spans="1:4" ht="12" customHeight="1" x14ac:dyDescent="0.3">
      <c r="A576" s="46">
        <v>698</v>
      </c>
      <c r="B576" s="47" t="s">
        <v>518</v>
      </c>
      <c r="C576" s="46">
        <v>7</v>
      </c>
      <c r="D576" t="str">
        <f t="shared" si="8"/>
        <v>EXTREMADURA</v>
      </c>
    </row>
    <row r="577" spans="1:4" ht="12" customHeight="1" x14ac:dyDescent="0.3">
      <c r="A577" s="46">
        <v>699</v>
      </c>
      <c r="B577" s="47" t="s">
        <v>519</v>
      </c>
      <c r="C577" s="46">
        <v>7</v>
      </c>
      <c r="D577" t="str">
        <f t="shared" si="8"/>
        <v>EXTREMADURA</v>
      </c>
    </row>
    <row r="578" spans="1:4" ht="12" customHeight="1" x14ac:dyDescent="0.3">
      <c r="A578" s="46">
        <v>700</v>
      </c>
      <c r="B578" s="47" t="s">
        <v>520</v>
      </c>
      <c r="C578" s="46">
        <v>7</v>
      </c>
      <c r="D578" t="str">
        <f t="shared" si="8"/>
        <v>EXTREMADURA</v>
      </c>
    </row>
    <row r="579" spans="1:4" ht="12" customHeight="1" x14ac:dyDescent="0.3">
      <c r="A579" s="46">
        <v>701</v>
      </c>
      <c r="B579" s="47" t="s">
        <v>224</v>
      </c>
      <c r="C579" s="46">
        <v>7</v>
      </c>
      <c r="D579" t="str">
        <f t="shared" ref="D579:D642" si="9">VLOOKUP(C579,$G$3:$H$20,2,0)</f>
        <v>EXTREMADURA</v>
      </c>
    </row>
    <row r="580" spans="1:4" ht="12" customHeight="1" x14ac:dyDescent="0.3">
      <c r="A580" s="46">
        <v>702</v>
      </c>
      <c r="B580" s="47" t="s">
        <v>521</v>
      </c>
      <c r="C580" s="46">
        <v>13</v>
      </c>
      <c r="D580" t="str">
        <f t="shared" si="9"/>
        <v>GALICIA</v>
      </c>
    </row>
    <row r="581" spans="1:4" ht="12" customHeight="1" x14ac:dyDescent="0.3">
      <c r="A581" s="46">
        <v>703</v>
      </c>
      <c r="B581" s="47" t="s">
        <v>225</v>
      </c>
      <c r="C581" s="46">
        <v>13</v>
      </c>
      <c r="D581" t="str">
        <f t="shared" si="9"/>
        <v>GALICIA</v>
      </c>
    </row>
    <row r="582" spans="1:4" ht="12" customHeight="1" x14ac:dyDescent="0.3">
      <c r="A582" s="46">
        <v>704</v>
      </c>
      <c r="B582" s="47" t="s">
        <v>226</v>
      </c>
      <c r="C582" s="46">
        <v>16</v>
      </c>
      <c r="D582" t="str">
        <f t="shared" si="9"/>
        <v>ASTURIAS</v>
      </c>
    </row>
    <row r="583" spans="1:4" ht="12" customHeight="1" x14ac:dyDescent="0.3">
      <c r="A583" s="46">
        <v>705</v>
      </c>
      <c r="B583" s="47" t="s">
        <v>228</v>
      </c>
      <c r="C583" s="46">
        <v>8</v>
      </c>
      <c r="D583" t="str">
        <f t="shared" si="9"/>
        <v>CANARIAS</v>
      </c>
    </row>
    <row r="584" spans="1:4" ht="12" customHeight="1" x14ac:dyDescent="0.3">
      <c r="A584" s="46">
        <v>706</v>
      </c>
      <c r="B584" s="47" t="s">
        <v>522</v>
      </c>
      <c r="C584" s="46">
        <v>12</v>
      </c>
      <c r="D584" t="str">
        <f t="shared" si="9"/>
        <v>CATALUÑA</v>
      </c>
    </row>
    <row r="585" spans="1:4" ht="12" customHeight="1" x14ac:dyDescent="0.3">
      <c r="A585" s="46">
        <v>707</v>
      </c>
      <c r="B585" s="47" t="s">
        <v>523</v>
      </c>
      <c r="C585" s="46">
        <v>12</v>
      </c>
      <c r="D585" t="str">
        <f t="shared" si="9"/>
        <v>CATALUÑA</v>
      </c>
    </row>
    <row r="586" spans="1:4" ht="12" customHeight="1" x14ac:dyDescent="0.3">
      <c r="A586" s="46">
        <v>708</v>
      </c>
      <c r="B586" s="47" t="s">
        <v>524</v>
      </c>
      <c r="C586" s="46">
        <v>12</v>
      </c>
      <c r="D586" t="str">
        <f t="shared" si="9"/>
        <v>CATALUÑA</v>
      </c>
    </row>
    <row r="587" spans="1:4" ht="12" customHeight="1" x14ac:dyDescent="0.3">
      <c r="A587" s="46">
        <v>709</v>
      </c>
      <c r="B587" s="47" t="s">
        <v>525</v>
      </c>
      <c r="C587" s="46">
        <v>1</v>
      </c>
      <c r="D587" t="str">
        <f t="shared" si="9"/>
        <v>ANDALUCIA</v>
      </c>
    </row>
    <row r="588" spans="1:4" ht="12" customHeight="1" x14ac:dyDescent="0.3">
      <c r="A588" s="46">
        <v>710</v>
      </c>
      <c r="B588" s="47" t="s">
        <v>2495</v>
      </c>
      <c r="C588" s="46">
        <v>12</v>
      </c>
      <c r="D588" t="str">
        <f t="shared" si="9"/>
        <v>CATALUÑA</v>
      </c>
    </row>
    <row r="589" spans="1:4" ht="12" customHeight="1" x14ac:dyDescent="0.3">
      <c r="A589" s="46">
        <v>711</v>
      </c>
      <c r="B589" s="47" t="s">
        <v>229</v>
      </c>
      <c r="C589" s="46">
        <v>1</v>
      </c>
      <c r="D589" t="str">
        <f t="shared" si="9"/>
        <v>ANDALUCIA</v>
      </c>
    </row>
    <row r="590" spans="1:4" ht="12" customHeight="1" x14ac:dyDescent="0.3">
      <c r="A590" s="46">
        <v>712</v>
      </c>
      <c r="B590" s="47" t="s">
        <v>2496</v>
      </c>
      <c r="C590" s="46">
        <v>15</v>
      </c>
      <c r="D590" t="str">
        <f t="shared" si="9"/>
        <v>COMUNIDAD VALENCIANA</v>
      </c>
    </row>
    <row r="591" spans="1:4" ht="12" customHeight="1" x14ac:dyDescent="0.3">
      <c r="A591" s="46">
        <v>713</v>
      </c>
      <c r="B591" s="47" t="s">
        <v>526</v>
      </c>
      <c r="C591" s="46">
        <v>4</v>
      </c>
      <c r="D591" t="str">
        <f t="shared" si="9"/>
        <v>CASTILLA Y LEON</v>
      </c>
    </row>
    <row r="592" spans="1:4" ht="12" customHeight="1" x14ac:dyDescent="0.3">
      <c r="A592" s="46">
        <v>714</v>
      </c>
      <c r="B592" s="47" t="s">
        <v>527</v>
      </c>
      <c r="C592" s="46">
        <v>4</v>
      </c>
      <c r="D592" t="str">
        <f t="shared" si="9"/>
        <v>CASTILLA Y LEON</v>
      </c>
    </row>
    <row r="593" spans="1:4" ht="12" customHeight="1" x14ac:dyDescent="0.3">
      <c r="A593" s="46">
        <v>715</v>
      </c>
      <c r="B593" s="47" t="s">
        <v>2497</v>
      </c>
      <c r="C593" s="46">
        <v>1</v>
      </c>
      <c r="D593" t="str">
        <f t="shared" si="9"/>
        <v>ANDALUCIA</v>
      </c>
    </row>
    <row r="594" spans="1:4" ht="12" customHeight="1" x14ac:dyDescent="0.3">
      <c r="A594" s="46">
        <v>716</v>
      </c>
      <c r="B594" s="47" t="s">
        <v>2498</v>
      </c>
      <c r="C594" s="46">
        <v>1</v>
      </c>
      <c r="D594" t="str">
        <f t="shared" si="9"/>
        <v>ANDALUCIA</v>
      </c>
    </row>
    <row r="595" spans="1:4" ht="12" customHeight="1" x14ac:dyDescent="0.3">
      <c r="A595" s="46">
        <v>717</v>
      </c>
      <c r="B595" s="47" t="s">
        <v>528</v>
      </c>
      <c r="C595" s="46">
        <v>7</v>
      </c>
      <c r="D595" t="str">
        <f t="shared" si="9"/>
        <v>EXTREMADURA</v>
      </c>
    </row>
    <row r="596" spans="1:4" ht="12" customHeight="1" x14ac:dyDescent="0.3">
      <c r="A596" s="46">
        <v>718</v>
      </c>
      <c r="B596" s="47" t="s">
        <v>529</v>
      </c>
      <c r="C596" s="46">
        <v>4</v>
      </c>
      <c r="D596" t="str">
        <f t="shared" si="9"/>
        <v>CASTILLA Y LEON</v>
      </c>
    </row>
    <row r="597" spans="1:4" ht="12" customHeight="1" x14ac:dyDescent="0.3">
      <c r="A597" s="46">
        <v>719</v>
      </c>
      <c r="B597" s="47" t="s">
        <v>530</v>
      </c>
      <c r="C597" s="46">
        <v>12</v>
      </c>
      <c r="D597" t="str">
        <f t="shared" si="9"/>
        <v>CATALUÑA</v>
      </c>
    </row>
    <row r="598" spans="1:4" ht="12" customHeight="1" x14ac:dyDescent="0.3">
      <c r="A598" s="46">
        <v>720</v>
      </c>
      <c r="B598" s="47" t="s">
        <v>531</v>
      </c>
      <c r="C598" s="46">
        <v>7</v>
      </c>
      <c r="D598" t="str">
        <f t="shared" si="9"/>
        <v>EXTREMADURA</v>
      </c>
    </row>
    <row r="599" spans="1:4" ht="12" customHeight="1" x14ac:dyDescent="0.3">
      <c r="A599" s="46">
        <v>721</v>
      </c>
      <c r="B599" s="47" t="s">
        <v>532</v>
      </c>
      <c r="C599" s="46">
        <v>13</v>
      </c>
      <c r="D599" t="str">
        <f t="shared" si="9"/>
        <v>GALICIA</v>
      </c>
    </row>
    <row r="600" spans="1:4" ht="12" customHeight="1" x14ac:dyDescent="0.3">
      <c r="A600" s="46">
        <v>722</v>
      </c>
      <c r="B600" s="47" t="s">
        <v>533</v>
      </c>
      <c r="C600" s="46">
        <v>13</v>
      </c>
      <c r="D600" t="str">
        <f t="shared" si="9"/>
        <v>GALICIA</v>
      </c>
    </row>
    <row r="601" spans="1:4" ht="12" customHeight="1" x14ac:dyDescent="0.3">
      <c r="A601" s="46">
        <v>723</v>
      </c>
      <c r="B601" s="47" t="s">
        <v>230</v>
      </c>
      <c r="C601" s="46">
        <v>6</v>
      </c>
      <c r="D601" t="str">
        <f t="shared" si="9"/>
        <v>REGIÓN DE MURCIA</v>
      </c>
    </row>
    <row r="602" spans="1:4" ht="12" customHeight="1" x14ac:dyDescent="0.3">
      <c r="A602" s="46">
        <v>724</v>
      </c>
      <c r="B602" s="47" t="s">
        <v>534</v>
      </c>
      <c r="C602" s="46">
        <v>6</v>
      </c>
      <c r="D602" t="str">
        <f t="shared" si="9"/>
        <v>REGIÓN DE MURCIA</v>
      </c>
    </row>
    <row r="603" spans="1:4" ht="12" customHeight="1" x14ac:dyDescent="0.3">
      <c r="A603" s="46">
        <v>725</v>
      </c>
      <c r="B603" s="47" t="s">
        <v>535</v>
      </c>
      <c r="C603" s="46">
        <v>6</v>
      </c>
      <c r="D603" t="str">
        <f t="shared" si="9"/>
        <v>REGIÓN DE MURCIA</v>
      </c>
    </row>
    <row r="604" spans="1:4" ht="12" customHeight="1" x14ac:dyDescent="0.3">
      <c r="A604" s="46">
        <v>726</v>
      </c>
      <c r="B604" s="47" t="s">
        <v>536</v>
      </c>
      <c r="C604" s="46">
        <v>2</v>
      </c>
      <c r="D604" t="str">
        <f t="shared" si="9"/>
        <v>MADRID</v>
      </c>
    </row>
    <row r="605" spans="1:4" ht="12" customHeight="1" x14ac:dyDescent="0.3">
      <c r="A605" s="46">
        <v>727</v>
      </c>
      <c r="B605" s="47" t="s">
        <v>231</v>
      </c>
      <c r="C605" s="46">
        <v>5</v>
      </c>
      <c r="D605" t="str">
        <f t="shared" si="9"/>
        <v>PAIS VASCO</v>
      </c>
    </row>
    <row r="606" spans="1:4" ht="12" customHeight="1" x14ac:dyDescent="0.3">
      <c r="A606" s="46">
        <v>728</v>
      </c>
      <c r="B606" s="47" t="s">
        <v>537</v>
      </c>
      <c r="C606" s="46">
        <v>8</v>
      </c>
      <c r="D606" t="str">
        <f t="shared" si="9"/>
        <v>CANARIAS</v>
      </c>
    </row>
    <row r="607" spans="1:4" ht="12" customHeight="1" x14ac:dyDescent="0.3">
      <c r="A607" s="46">
        <v>729</v>
      </c>
      <c r="B607" s="47" t="s">
        <v>234</v>
      </c>
      <c r="C607" s="46">
        <v>8</v>
      </c>
      <c r="D607" t="str">
        <f t="shared" si="9"/>
        <v>CANARIAS</v>
      </c>
    </row>
    <row r="608" spans="1:4" ht="12" customHeight="1" x14ac:dyDescent="0.3">
      <c r="A608" s="46">
        <v>730</v>
      </c>
      <c r="B608" s="47" t="s">
        <v>538</v>
      </c>
      <c r="C608" s="46">
        <v>8</v>
      </c>
      <c r="D608" t="str">
        <f t="shared" si="9"/>
        <v>CANARIAS</v>
      </c>
    </row>
    <row r="609" spans="1:4" ht="12" customHeight="1" x14ac:dyDescent="0.3">
      <c r="A609" s="46">
        <v>731</v>
      </c>
      <c r="B609" s="47" t="s">
        <v>539</v>
      </c>
      <c r="C609" s="46">
        <v>12</v>
      </c>
      <c r="D609" t="str">
        <f t="shared" si="9"/>
        <v>CATALUÑA</v>
      </c>
    </row>
    <row r="610" spans="1:4" ht="12" customHeight="1" x14ac:dyDescent="0.3">
      <c r="A610" s="46">
        <v>732</v>
      </c>
      <c r="B610" s="47" t="s">
        <v>540</v>
      </c>
      <c r="C610" s="46">
        <v>11</v>
      </c>
      <c r="D610" t="str">
        <f t="shared" si="9"/>
        <v>CASTILLA LA MANCHA</v>
      </c>
    </row>
    <row r="611" spans="1:4" ht="12" customHeight="1" x14ac:dyDescent="0.3">
      <c r="A611" s="46">
        <v>733</v>
      </c>
      <c r="B611" s="47" t="s">
        <v>541</v>
      </c>
      <c r="C611" s="46">
        <v>11</v>
      </c>
      <c r="D611" t="str">
        <f t="shared" si="9"/>
        <v>CASTILLA LA MANCHA</v>
      </c>
    </row>
    <row r="612" spans="1:4" ht="12" customHeight="1" x14ac:dyDescent="0.3">
      <c r="A612" s="46">
        <v>734</v>
      </c>
      <c r="B612" s="47" t="s">
        <v>542</v>
      </c>
      <c r="C612" s="46">
        <v>8</v>
      </c>
      <c r="D612" t="str">
        <f t="shared" si="9"/>
        <v>CANARIAS</v>
      </c>
    </row>
    <row r="613" spans="1:4" ht="12" customHeight="1" x14ac:dyDescent="0.3">
      <c r="A613" s="46">
        <v>735</v>
      </c>
      <c r="B613" s="47" t="s">
        <v>543</v>
      </c>
      <c r="C613" s="46">
        <v>8</v>
      </c>
      <c r="D613" t="str">
        <f t="shared" si="9"/>
        <v>CANARIAS</v>
      </c>
    </row>
    <row r="614" spans="1:4" ht="12" customHeight="1" x14ac:dyDescent="0.3">
      <c r="A614" s="46">
        <v>736</v>
      </c>
      <c r="B614" s="47" t="s">
        <v>235</v>
      </c>
      <c r="C614" s="46">
        <v>12</v>
      </c>
      <c r="D614" t="str">
        <f t="shared" si="9"/>
        <v>CATALUÑA</v>
      </c>
    </row>
    <row r="615" spans="1:4" ht="12" customHeight="1" x14ac:dyDescent="0.3">
      <c r="A615" s="46">
        <v>737</v>
      </c>
      <c r="B615" s="47" t="s">
        <v>367</v>
      </c>
      <c r="C615" s="46">
        <v>1</v>
      </c>
      <c r="D615" t="str">
        <f t="shared" si="9"/>
        <v>ANDALUCIA</v>
      </c>
    </row>
    <row r="616" spans="1:4" ht="12" customHeight="1" x14ac:dyDescent="0.3">
      <c r="A616" s="46">
        <v>10000</v>
      </c>
      <c r="B616" s="47" t="s">
        <v>544</v>
      </c>
      <c r="C616" s="46">
        <v>21</v>
      </c>
      <c r="D616" t="str">
        <f t="shared" si="9"/>
        <v>INDE</v>
      </c>
    </row>
    <row r="617" spans="1:4" ht="12" customHeight="1" x14ac:dyDescent="0.3">
      <c r="A617" s="46">
        <v>10001</v>
      </c>
      <c r="B617" s="47" t="s">
        <v>237</v>
      </c>
      <c r="C617" s="46">
        <v>1</v>
      </c>
      <c r="D617" t="str">
        <f t="shared" si="9"/>
        <v>ANDALUCIA</v>
      </c>
    </row>
    <row r="618" spans="1:4" ht="12" customHeight="1" x14ac:dyDescent="0.3">
      <c r="A618" s="46">
        <v>10002</v>
      </c>
      <c r="B618" s="47" t="s">
        <v>238</v>
      </c>
      <c r="C618" s="46">
        <v>13</v>
      </c>
      <c r="D618" t="str">
        <f t="shared" si="9"/>
        <v>GALICIA</v>
      </c>
    </row>
    <row r="619" spans="1:4" ht="12" customHeight="1" x14ac:dyDescent="0.3">
      <c r="A619" s="46">
        <v>10003</v>
      </c>
      <c r="B619" s="47" t="s">
        <v>239</v>
      </c>
      <c r="C619" s="46">
        <v>15</v>
      </c>
      <c r="D619" t="str">
        <f t="shared" si="9"/>
        <v>COMUNIDAD VALENCIANA</v>
      </c>
    </row>
    <row r="620" spans="1:4" ht="12" customHeight="1" x14ac:dyDescent="0.3">
      <c r="A620" s="46">
        <v>10004</v>
      </c>
      <c r="B620" s="47" t="s">
        <v>2499</v>
      </c>
      <c r="C620" s="46">
        <v>5</v>
      </c>
      <c r="D620" t="str">
        <f t="shared" si="9"/>
        <v>PAIS VASCO</v>
      </c>
    </row>
    <row r="621" spans="1:4" ht="12" customHeight="1" x14ac:dyDescent="0.3">
      <c r="A621" s="46">
        <v>10005</v>
      </c>
      <c r="B621" s="47" t="s">
        <v>545</v>
      </c>
      <c r="C621" s="46">
        <v>8</v>
      </c>
      <c r="D621" t="str">
        <f t="shared" si="9"/>
        <v>CANARIAS</v>
      </c>
    </row>
    <row r="622" spans="1:4" ht="12" customHeight="1" x14ac:dyDescent="0.3">
      <c r="A622" s="46">
        <v>10006</v>
      </c>
      <c r="B622" s="47" t="s">
        <v>546</v>
      </c>
      <c r="C622" s="46">
        <v>8</v>
      </c>
      <c r="D622" t="str">
        <f t="shared" si="9"/>
        <v>CANARIAS</v>
      </c>
    </row>
    <row r="623" spans="1:4" ht="12" customHeight="1" x14ac:dyDescent="0.3">
      <c r="A623" s="46">
        <v>10007</v>
      </c>
      <c r="B623" s="47" t="s">
        <v>562</v>
      </c>
      <c r="C623" s="46">
        <v>4</v>
      </c>
      <c r="D623" t="str">
        <f t="shared" si="9"/>
        <v>CASTILLA Y LEON</v>
      </c>
    </row>
    <row r="624" spans="1:4" ht="12" customHeight="1" x14ac:dyDescent="0.3">
      <c r="A624" s="46">
        <v>10008</v>
      </c>
      <c r="B624" s="47" t="s">
        <v>563</v>
      </c>
      <c r="C624" s="46">
        <v>2</v>
      </c>
      <c r="D624" t="str">
        <f t="shared" si="9"/>
        <v>MADRID</v>
      </c>
    </row>
    <row r="625" spans="1:4" ht="12" customHeight="1" x14ac:dyDescent="0.3">
      <c r="A625" s="46">
        <v>10009</v>
      </c>
      <c r="B625" s="47" t="s">
        <v>564</v>
      </c>
      <c r="C625" s="46">
        <v>11</v>
      </c>
      <c r="D625" t="str">
        <f t="shared" si="9"/>
        <v>CASTILLA LA MANCHA</v>
      </c>
    </row>
    <row r="626" spans="1:4" ht="12" customHeight="1" x14ac:dyDescent="0.3">
      <c r="A626" s="46">
        <v>10010</v>
      </c>
      <c r="B626" s="47" t="s">
        <v>565</v>
      </c>
      <c r="C626" s="46">
        <v>1</v>
      </c>
      <c r="D626" t="str">
        <f t="shared" si="9"/>
        <v>ANDALUCIA</v>
      </c>
    </row>
    <row r="627" spans="1:4" ht="12" customHeight="1" x14ac:dyDescent="0.3">
      <c r="A627" s="46">
        <v>10011</v>
      </c>
      <c r="B627" s="47" t="s">
        <v>566</v>
      </c>
      <c r="C627" s="46">
        <v>1</v>
      </c>
      <c r="D627" t="str">
        <f t="shared" si="9"/>
        <v>ANDALUCIA</v>
      </c>
    </row>
    <row r="628" spans="1:4" ht="12" customHeight="1" x14ac:dyDescent="0.3">
      <c r="A628" s="46">
        <v>10012</v>
      </c>
      <c r="B628" s="47" t="s">
        <v>567</v>
      </c>
      <c r="C628" s="46">
        <v>1</v>
      </c>
      <c r="D628" t="str">
        <f t="shared" si="9"/>
        <v>ANDALUCIA</v>
      </c>
    </row>
    <row r="629" spans="1:4" ht="12" customHeight="1" x14ac:dyDescent="0.3">
      <c r="A629" s="46">
        <v>10013</v>
      </c>
      <c r="B629" s="47" t="s">
        <v>568</v>
      </c>
      <c r="C629" s="46">
        <v>1</v>
      </c>
      <c r="D629" t="str">
        <f t="shared" si="9"/>
        <v>ANDALUCIA</v>
      </c>
    </row>
    <row r="630" spans="1:4" ht="12" customHeight="1" x14ac:dyDescent="0.3">
      <c r="A630" s="46">
        <v>10014</v>
      </c>
      <c r="B630" s="47" t="s">
        <v>569</v>
      </c>
      <c r="C630" s="46">
        <v>6</v>
      </c>
      <c r="D630" t="str">
        <f t="shared" si="9"/>
        <v>REGIÓN DE MURCIA</v>
      </c>
    </row>
    <row r="631" spans="1:4" ht="12" customHeight="1" x14ac:dyDescent="0.3">
      <c r="A631" s="46">
        <v>10015</v>
      </c>
      <c r="B631" s="47" t="s">
        <v>570</v>
      </c>
      <c r="C631" s="46">
        <v>5</v>
      </c>
      <c r="D631" t="str">
        <f t="shared" si="9"/>
        <v>PAIS VASCO</v>
      </c>
    </row>
    <row r="632" spans="1:4" ht="12" customHeight="1" x14ac:dyDescent="0.3">
      <c r="A632" s="46">
        <v>10016</v>
      </c>
      <c r="B632" s="47" t="s">
        <v>2500</v>
      </c>
      <c r="C632" s="46">
        <v>8</v>
      </c>
      <c r="D632" t="str">
        <f t="shared" si="9"/>
        <v>CANARIAS</v>
      </c>
    </row>
    <row r="633" spans="1:4" ht="12" customHeight="1" x14ac:dyDescent="0.3">
      <c r="A633" s="46">
        <v>10017</v>
      </c>
      <c r="B633" s="47" t="s">
        <v>430</v>
      </c>
      <c r="C633" s="46">
        <v>11</v>
      </c>
      <c r="D633" t="str">
        <f t="shared" si="9"/>
        <v>CASTILLA LA MANCHA</v>
      </c>
    </row>
    <row r="634" spans="1:4" ht="12" customHeight="1" x14ac:dyDescent="0.3">
      <c r="A634" s="46">
        <v>10018</v>
      </c>
      <c r="B634" s="47" t="s">
        <v>571</v>
      </c>
      <c r="C634" s="46">
        <v>1</v>
      </c>
      <c r="D634" t="str">
        <f t="shared" si="9"/>
        <v>ANDALUCIA</v>
      </c>
    </row>
    <row r="635" spans="1:4" ht="12" customHeight="1" x14ac:dyDescent="0.3">
      <c r="A635" s="46">
        <v>10019</v>
      </c>
      <c r="B635" s="47" t="s">
        <v>572</v>
      </c>
      <c r="C635" s="46">
        <v>11</v>
      </c>
      <c r="D635" t="str">
        <f t="shared" si="9"/>
        <v>CASTILLA LA MANCHA</v>
      </c>
    </row>
    <row r="636" spans="1:4" ht="12" customHeight="1" x14ac:dyDescent="0.3">
      <c r="A636" s="46">
        <v>10020</v>
      </c>
      <c r="B636" s="47" t="s">
        <v>573</v>
      </c>
      <c r="C636" s="46">
        <v>13</v>
      </c>
      <c r="D636" t="str">
        <f t="shared" si="9"/>
        <v>GALICIA</v>
      </c>
    </row>
    <row r="637" spans="1:4" ht="12" customHeight="1" x14ac:dyDescent="0.3">
      <c r="A637" s="46">
        <v>10021</v>
      </c>
      <c r="B637" s="47" t="s">
        <v>574</v>
      </c>
      <c r="C637" s="46">
        <v>13</v>
      </c>
      <c r="D637" t="str">
        <f t="shared" si="9"/>
        <v>GALICIA</v>
      </c>
    </row>
    <row r="638" spans="1:4" ht="12" customHeight="1" x14ac:dyDescent="0.3">
      <c r="A638" s="46">
        <v>10022</v>
      </c>
      <c r="B638" s="47" t="s">
        <v>575</v>
      </c>
      <c r="C638" s="46">
        <v>13</v>
      </c>
      <c r="D638" t="str">
        <f t="shared" si="9"/>
        <v>GALICIA</v>
      </c>
    </row>
    <row r="639" spans="1:4" ht="12" customHeight="1" x14ac:dyDescent="0.3">
      <c r="A639" s="46">
        <v>10023</v>
      </c>
      <c r="B639" s="47" t="s">
        <v>576</v>
      </c>
      <c r="C639" s="46">
        <v>13</v>
      </c>
      <c r="D639" t="str">
        <f t="shared" si="9"/>
        <v>GALICIA</v>
      </c>
    </row>
    <row r="640" spans="1:4" ht="12" customHeight="1" x14ac:dyDescent="0.3">
      <c r="A640" s="46">
        <v>10024</v>
      </c>
      <c r="B640" s="47" t="s">
        <v>577</v>
      </c>
      <c r="C640" s="46">
        <v>13</v>
      </c>
      <c r="D640" t="str">
        <f t="shared" si="9"/>
        <v>GALICIA</v>
      </c>
    </row>
    <row r="641" spans="1:4" ht="12" customHeight="1" x14ac:dyDescent="0.3">
      <c r="A641" s="46">
        <v>10025</v>
      </c>
      <c r="B641" s="47" t="s">
        <v>578</v>
      </c>
      <c r="C641" s="46">
        <v>1</v>
      </c>
      <c r="D641" t="str">
        <f t="shared" si="9"/>
        <v>ANDALUCIA</v>
      </c>
    </row>
    <row r="642" spans="1:4" ht="12" customHeight="1" x14ac:dyDescent="0.3">
      <c r="A642" s="46">
        <v>10026</v>
      </c>
      <c r="B642" s="47" t="s">
        <v>579</v>
      </c>
      <c r="C642" s="46">
        <v>7</v>
      </c>
      <c r="D642" t="str">
        <f t="shared" si="9"/>
        <v>EXTREMADURA</v>
      </c>
    </row>
    <row r="643" spans="1:4" ht="12" customHeight="1" x14ac:dyDescent="0.3">
      <c r="A643" s="46">
        <v>10027</v>
      </c>
      <c r="B643" s="47" t="s">
        <v>580</v>
      </c>
      <c r="C643" s="46">
        <v>1</v>
      </c>
      <c r="D643" t="str">
        <f t="shared" ref="D643:D706" si="10">VLOOKUP(C643,$G$3:$H$20,2,0)</f>
        <v>ANDALUCIA</v>
      </c>
    </row>
    <row r="644" spans="1:4" ht="12" customHeight="1" x14ac:dyDescent="0.3">
      <c r="A644" s="46">
        <v>10028</v>
      </c>
      <c r="B644" s="47" t="s">
        <v>581</v>
      </c>
      <c r="C644" s="46">
        <v>15</v>
      </c>
      <c r="D644" t="str">
        <f t="shared" si="10"/>
        <v>COMUNIDAD VALENCIANA</v>
      </c>
    </row>
    <row r="645" spans="1:4" ht="12" customHeight="1" x14ac:dyDescent="0.3">
      <c r="A645" s="46">
        <v>10029</v>
      </c>
      <c r="B645" s="47" t="s">
        <v>240</v>
      </c>
      <c r="C645" s="46">
        <v>4</v>
      </c>
      <c r="D645" t="str">
        <f t="shared" si="10"/>
        <v>CASTILLA Y LEON</v>
      </c>
    </row>
    <row r="646" spans="1:4" ht="12" customHeight="1" x14ac:dyDescent="0.3">
      <c r="A646" s="46">
        <v>10030</v>
      </c>
      <c r="B646" s="47" t="s">
        <v>539</v>
      </c>
      <c r="C646" s="46">
        <v>12</v>
      </c>
      <c r="D646" t="str">
        <f t="shared" si="10"/>
        <v>CATALUÑA</v>
      </c>
    </row>
    <row r="647" spans="1:4" ht="12" customHeight="1" x14ac:dyDescent="0.3">
      <c r="A647" s="46">
        <v>10031</v>
      </c>
      <c r="B647" s="47" t="s">
        <v>582</v>
      </c>
      <c r="C647" s="46">
        <v>12</v>
      </c>
      <c r="D647" t="str">
        <f t="shared" si="10"/>
        <v>CATALUÑA</v>
      </c>
    </row>
    <row r="648" spans="1:4" ht="12" customHeight="1" x14ac:dyDescent="0.3">
      <c r="A648" s="46">
        <v>10032</v>
      </c>
      <c r="B648" s="47" t="s">
        <v>583</v>
      </c>
      <c r="C648" s="46">
        <v>12</v>
      </c>
      <c r="D648" t="str">
        <f t="shared" si="10"/>
        <v>CATALUÑA</v>
      </c>
    </row>
    <row r="649" spans="1:4" ht="12" customHeight="1" x14ac:dyDescent="0.3">
      <c r="A649" s="46">
        <v>10033</v>
      </c>
      <c r="B649" s="47" t="s">
        <v>584</v>
      </c>
      <c r="C649" s="46">
        <v>12</v>
      </c>
      <c r="D649" t="str">
        <f t="shared" si="10"/>
        <v>CATALUÑA</v>
      </c>
    </row>
    <row r="650" spans="1:4" ht="12" customHeight="1" x14ac:dyDescent="0.3">
      <c r="A650" s="46">
        <v>10034</v>
      </c>
      <c r="B650" s="47" t="s">
        <v>585</v>
      </c>
      <c r="C650" s="46">
        <v>12</v>
      </c>
      <c r="D650" t="str">
        <f t="shared" si="10"/>
        <v>CATALUÑA</v>
      </c>
    </row>
    <row r="651" spans="1:4" ht="12" customHeight="1" x14ac:dyDescent="0.3">
      <c r="A651" s="46">
        <v>10035</v>
      </c>
      <c r="B651" s="47" t="s">
        <v>586</v>
      </c>
      <c r="C651" s="46">
        <v>12</v>
      </c>
      <c r="D651" t="str">
        <f t="shared" si="10"/>
        <v>CATALUÑA</v>
      </c>
    </row>
    <row r="652" spans="1:4" ht="12" customHeight="1" x14ac:dyDescent="0.3">
      <c r="A652" s="46">
        <v>10036</v>
      </c>
      <c r="B652" s="47" t="s">
        <v>587</v>
      </c>
      <c r="C652" s="46">
        <v>12</v>
      </c>
      <c r="D652" t="str">
        <f t="shared" si="10"/>
        <v>CATALUÑA</v>
      </c>
    </row>
    <row r="653" spans="1:4" ht="12" customHeight="1" x14ac:dyDescent="0.3">
      <c r="A653" s="46">
        <v>10037</v>
      </c>
      <c r="B653" s="47" t="s">
        <v>241</v>
      </c>
      <c r="C653" s="46">
        <v>3</v>
      </c>
      <c r="D653" t="str">
        <f t="shared" si="10"/>
        <v>CANTABRIA</v>
      </c>
    </row>
    <row r="654" spans="1:4" ht="12" customHeight="1" x14ac:dyDescent="0.3">
      <c r="A654" s="46">
        <v>10038</v>
      </c>
      <c r="B654" s="47" t="s">
        <v>588</v>
      </c>
      <c r="C654" s="46">
        <v>3</v>
      </c>
      <c r="D654" t="str">
        <f t="shared" si="10"/>
        <v>CANTABRIA</v>
      </c>
    </row>
    <row r="655" spans="1:4" ht="12" customHeight="1" x14ac:dyDescent="0.3">
      <c r="A655" s="46">
        <v>10039</v>
      </c>
      <c r="B655" s="47" t="s">
        <v>589</v>
      </c>
      <c r="C655" s="46">
        <v>2</v>
      </c>
      <c r="D655" t="str">
        <f t="shared" si="10"/>
        <v>MADRID</v>
      </c>
    </row>
    <row r="656" spans="1:4" ht="12" customHeight="1" x14ac:dyDescent="0.3">
      <c r="A656" s="46">
        <v>10040</v>
      </c>
      <c r="B656" s="47" t="s">
        <v>590</v>
      </c>
      <c r="C656" s="46">
        <v>10</v>
      </c>
      <c r="D656" t="str">
        <f t="shared" si="10"/>
        <v>ISLAS BALEARES</v>
      </c>
    </row>
    <row r="657" spans="1:4" ht="12" customHeight="1" x14ac:dyDescent="0.3">
      <c r="A657" s="46">
        <v>10041</v>
      </c>
      <c r="B657" s="47" t="s">
        <v>591</v>
      </c>
      <c r="C657" s="46">
        <v>13</v>
      </c>
      <c r="D657" t="str">
        <f t="shared" si="10"/>
        <v>GALICIA</v>
      </c>
    </row>
    <row r="658" spans="1:4" ht="12" customHeight="1" x14ac:dyDescent="0.3">
      <c r="A658" s="46">
        <v>10042</v>
      </c>
      <c r="B658" s="47" t="s">
        <v>592</v>
      </c>
      <c r="C658" s="46">
        <v>5</v>
      </c>
      <c r="D658" t="str">
        <f t="shared" si="10"/>
        <v>PAIS VASCO</v>
      </c>
    </row>
    <row r="659" spans="1:4" ht="12" customHeight="1" x14ac:dyDescent="0.3">
      <c r="A659" s="46">
        <v>10043</v>
      </c>
      <c r="B659" s="47" t="s">
        <v>593</v>
      </c>
      <c r="C659" s="46">
        <v>1</v>
      </c>
      <c r="D659" t="str">
        <f t="shared" si="10"/>
        <v>ANDALUCIA</v>
      </c>
    </row>
    <row r="660" spans="1:4" ht="12" customHeight="1" x14ac:dyDescent="0.3">
      <c r="A660" s="46">
        <v>10044</v>
      </c>
      <c r="B660" s="47" t="s">
        <v>594</v>
      </c>
      <c r="C660" s="46">
        <v>7</v>
      </c>
      <c r="D660" t="str">
        <f t="shared" si="10"/>
        <v>EXTREMADURA</v>
      </c>
    </row>
    <row r="661" spans="1:4" ht="12" customHeight="1" x14ac:dyDescent="0.3">
      <c r="A661" s="46">
        <v>10045</v>
      </c>
      <c r="B661" s="47" t="s">
        <v>595</v>
      </c>
      <c r="C661" s="46">
        <v>13</v>
      </c>
      <c r="D661" t="str">
        <f t="shared" si="10"/>
        <v>GALICIA</v>
      </c>
    </row>
    <row r="662" spans="1:4" ht="12" customHeight="1" x14ac:dyDescent="0.3">
      <c r="A662" s="46">
        <v>10046</v>
      </c>
      <c r="B662" s="47" t="s">
        <v>596</v>
      </c>
      <c r="C662" s="46">
        <v>10</v>
      </c>
      <c r="D662" t="str">
        <f t="shared" si="10"/>
        <v>ISLAS BALEARES</v>
      </c>
    </row>
    <row r="663" spans="1:4" ht="12" customHeight="1" x14ac:dyDescent="0.3">
      <c r="A663" s="46">
        <v>10047</v>
      </c>
      <c r="B663" s="47" t="s">
        <v>1242</v>
      </c>
      <c r="C663" s="46">
        <v>8</v>
      </c>
      <c r="D663" t="str">
        <f t="shared" si="10"/>
        <v>CANARIAS</v>
      </c>
    </row>
    <row r="664" spans="1:4" ht="12" customHeight="1" x14ac:dyDescent="0.3">
      <c r="A664" s="46">
        <v>10048</v>
      </c>
      <c r="B664" s="47" t="s">
        <v>1243</v>
      </c>
      <c r="C664" s="46">
        <v>8</v>
      </c>
      <c r="D664" t="str">
        <f t="shared" si="10"/>
        <v>CANARIAS</v>
      </c>
    </row>
    <row r="665" spans="1:4" ht="12" customHeight="1" x14ac:dyDescent="0.3">
      <c r="A665" s="46">
        <v>10049</v>
      </c>
      <c r="B665" s="47" t="s">
        <v>1244</v>
      </c>
      <c r="C665" s="46">
        <v>6</v>
      </c>
      <c r="D665" t="str">
        <f t="shared" si="10"/>
        <v>REGIÓN DE MURCIA</v>
      </c>
    </row>
    <row r="666" spans="1:4" ht="12" customHeight="1" x14ac:dyDescent="0.3">
      <c r="A666" s="46">
        <v>10050</v>
      </c>
      <c r="B666" s="47" t="s">
        <v>1245</v>
      </c>
      <c r="C666" s="46">
        <v>6</v>
      </c>
      <c r="D666" t="str">
        <f t="shared" si="10"/>
        <v>REGIÓN DE MURCIA</v>
      </c>
    </row>
    <row r="667" spans="1:4" ht="12" customHeight="1" x14ac:dyDescent="0.3">
      <c r="A667" s="46">
        <v>10051</v>
      </c>
      <c r="B667" s="47" t="s">
        <v>1246</v>
      </c>
      <c r="C667" s="46">
        <v>6</v>
      </c>
      <c r="D667" t="str">
        <f t="shared" si="10"/>
        <v>REGIÓN DE MURCIA</v>
      </c>
    </row>
    <row r="668" spans="1:4" ht="12" customHeight="1" x14ac:dyDescent="0.3">
      <c r="A668" s="46">
        <v>10052</v>
      </c>
      <c r="B668" s="47" t="s">
        <v>1247</v>
      </c>
      <c r="C668" s="46">
        <v>6</v>
      </c>
      <c r="D668" t="str">
        <f t="shared" si="10"/>
        <v>REGIÓN DE MURCIA</v>
      </c>
    </row>
    <row r="669" spans="1:4" ht="12" customHeight="1" x14ac:dyDescent="0.3">
      <c r="A669" s="46">
        <v>10053</v>
      </c>
      <c r="B669" s="47" t="s">
        <v>2506</v>
      </c>
      <c r="C669" s="46">
        <v>15</v>
      </c>
      <c r="D669" t="str">
        <f t="shared" si="10"/>
        <v>COMUNIDAD VALENCIANA</v>
      </c>
    </row>
    <row r="670" spans="1:4" ht="12" customHeight="1" x14ac:dyDescent="0.3">
      <c r="A670" s="46">
        <v>10054</v>
      </c>
      <c r="B670" s="47" t="s">
        <v>1248</v>
      </c>
      <c r="C670" s="46">
        <v>15</v>
      </c>
      <c r="D670" t="str">
        <f t="shared" si="10"/>
        <v>COMUNIDAD VALENCIANA</v>
      </c>
    </row>
    <row r="671" spans="1:4" ht="12" customHeight="1" x14ac:dyDescent="0.3">
      <c r="A671" s="46">
        <v>10055</v>
      </c>
      <c r="B671" s="47" t="s">
        <v>1249</v>
      </c>
      <c r="C671" s="46">
        <v>15</v>
      </c>
      <c r="D671" t="str">
        <f t="shared" si="10"/>
        <v>COMUNIDAD VALENCIANA</v>
      </c>
    </row>
    <row r="672" spans="1:4" ht="12" customHeight="1" x14ac:dyDescent="0.3">
      <c r="A672" s="46">
        <v>10056</v>
      </c>
      <c r="B672" s="47" t="s">
        <v>597</v>
      </c>
      <c r="C672" s="46">
        <v>16</v>
      </c>
      <c r="D672" t="str">
        <f t="shared" si="10"/>
        <v>ASTURIAS</v>
      </c>
    </row>
    <row r="673" spans="1:4" ht="12" customHeight="1" x14ac:dyDescent="0.3">
      <c r="A673" s="46">
        <v>10057</v>
      </c>
      <c r="B673" s="47" t="s">
        <v>1250</v>
      </c>
      <c r="C673" s="46">
        <v>5</v>
      </c>
      <c r="D673" t="str">
        <f t="shared" si="10"/>
        <v>PAIS VASCO</v>
      </c>
    </row>
    <row r="674" spans="1:4" ht="12" customHeight="1" x14ac:dyDescent="0.3">
      <c r="A674" s="46">
        <v>10058</v>
      </c>
      <c r="B674" s="47" t="s">
        <v>1251</v>
      </c>
      <c r="C674" s="46">
        <v>1</v>
      </c>
      <c r="D674" t="str">
        <f t="shared" si="10"/>
        <v>ANDALUCIA</v>
      </c>
    </row>
    <row r="675" spans="1:4" ht="12" customHeight="1" x14ac:dyDescent="0.3">
      <c r="A675" s="46">
        <v>10059</v>
      </c>
      <c r="B675" s="47" t="s">
        <v>1252</v>
      </c>
      <c r="C675" s="46">
        <v>5</v>
      </c>
      <c r="D675" t="str">
        <f t="shared" si="10"/>
        <v>PAIS VASCO</v>
      </c>
    </row>
    <row r="676" spans="1:4" ht="12" customHeight="1" x14ac:dyDescent="0.3">
      <c r="A676" s="46">
        <v>10060</v>
      </c>
      <c r="B676" s="47" t="s">
        <v>1253</v>
      </c>
      <c r="C676" s="46">
        <v>11</v>
      </c>
      <c r="D676" t="str">
        <f t="shared" si="10"/>
        <v>CASTILLA LA MANCHA</v>
      </c>
    </row>
    <row r="677" spans="1:4" ht="12" customHeight="1" x14ac:dyDescent="0.3">
      <c r="A677" s="46">
        <v>10061</v>
      </c>
      <c r="B677" s="47" t="s">
        <v>1254</v>
      </c>
      <c r="C677" s="46">
        <v>2</v>
      </c>
      <c r="D677" t="str">
        <f t="shared" si="10"/>
        <v>MADRID</v>
      </c>
    </row>
    <row r="678" spans="1:4" ht="12" customHeight="1" x14ac:dyDescent="0.3">
      <c r="A678" s="46">
        <v>10062</v>
      </c>
      <c r="B678" s="47" t="s">
        <v>1255</v>
      </c>
      <c r="C678" s="46">
        <v>4</v>
      </c>
      <c r="D678" t="str">
        <f t="shared" si="10"/>
        <v>CASTILLA Y LEON</v>
      </c>
    </row>
    <row r="679" spans="1:4" ht="12" customHeight="1" x14ac:dyDescent="0.3">
      <c r="A679" s="46">
        <v>10063</v>
      </c>
      <c r="B679" s="47" t="s">
        <v>3067</v>
      </c>
      <c r="C679" s="46">
        <v>1</v>
      </c>
      <c r="D679" t="str">
        <f t="shared" si="10"/>
        <v>ANDALUCIA</v>
      </c>
    </row>
    <row r="680" spans="1:4" ht="12" customHeight="1" x14ac:dyDescent="0.3">
      <c r="A680" s="46">
        <v>10064</v>
      </c>
      <c r="B680" s="47" t="s">
        <v>1256</v>
      </c>
      <c r="C680" s="46">
        <v>12</v>
      </c>
      <c r="D680" t="str">
        <f t="shared" si="10"/>
        <v>CATALUÑA</v>
      </c>
    </row>
    <row r="681" spans="1:4" ht="12" customHeight="1" x14ac:dyDescent="0.3">
      <c r="A681" s="46">
        <v>10065</v>
      </c>
      <c r="B681" s="47" t="s">
        <v>1257</v>
      </c>
      <c r="C681" s="46">
        <v>18</v>
      </c>
      <c r="D681" t="str">
        <f t="shared" si="10"/>
        <v>CEUTA</v>
      </c>
    </row>
    <row r="682" spans="1:4" ht="12" customHeight="1" x14ac:dyDescent="0.3">
      <c r="A682" s="46">
        <v>10066</v>
      </c>
      <c r="B682" s="47" t="s">
        <v>2501</v>
      </c>
      <c r="C682" s="46">
        <v>1</v>
      </c>
      <c r="D682" t="str">
        <f t="shared" si="10"/>
        <v>ANDALUCIA</v>
      </c>
    </row>
    <row r="683" spans="1:4" ht="12" customHeight="1" x14ac:dyDescent="0.3">
      <c r="A683" s="46">
        <v>10067</v>
      </c>
      <c r="B683" s="47" t="s">
        <v>2502</v>
      </c>
      <c r="C683" s="46">
        <v>10</v>
      </c>
      <c r="D683" t="str">
        <f t="shared" si="10"/>
        <v>ISLAS BALEARES</v>
      </c>
    </row>
    <row r="684" spans="1:4" ht="12" customHeight="1" x14ac:dyDescent="0.3">
      <c r="A684" s="46">
        <v>10068</v>
      </c>
      <c r="B684" s="47" t="s">
        <v>2503</v>
      </c>
      <c r="C684" s="46">
        <v>8</v>
      </c>
      <c r="D684" t="str">
        <f t="shared" si="10"/>
        <v>CANARIAS</v>
      </c>
    </row>
    <row r="685" spans="1:4" ht="12" customHeight="1" x14ac:dyDescent="0.3">
      <c r="A685" s="46">
        <v>10069</v>
      </c>
      <c r="B685" s="47" t="s">
        <v>1259</v>
      </c>
      <c r="C685" s="46">
        <v>8</v>
      </c>
      <c r="D685" t="str">
        <f t="shared" si="10"/>
        <v>CANARIAS</v>
      </c>
    </row>
    <row r="686" spans="1:4" ht="12" customHeight="1" x14ac:dyDescent="0.3">
      <c r="A686" s="46">
        <v>10070</v>
      </c>
      <c r="B686" s="47" t="s">
        <v>1260</v>
      </c>
      <c r="C686" s="46">
        <v>1</v>
      </c>
      <c r="D686" t="str">
        <f t="shared" si="10"/>
        <v>ANDALUCIA</v>
      </c>
    </row>
    <row r="687" spans="1:4" ht="12" customHeight="1" x14ac:dyDescent="0.3">
      <c r="A687" s="46">
        <v>10071</v>
      </c>
      <c r="B687" s="47" t="s">
        <v>1261</v>
      </c>
      <c r="C687" s="46">
        <v>2</v>
      </c>
      <c r="D687" t="str">
        <f t="shared" si="10"/>
        <v>MADRID</v>
      </c>
    </row>
    <row r="688" spans="1:4" ht="12" customHeight="1" x14ac:dyDescent="0.3">
      <c r="A688" s="46">
        <v>10072</v>
      </c>
      <c r="B688" s="47" t="s">
        <v>1262</v>
      </c>
      <c r="C688" s="46">
        <v>1</v>
      </c>
      <c r="D688" t="str">
        <f t="shared" si="10"/>
        <v>ANDALUCIA</v>
      </c>
    </row>
    <row r="689" spans="1:4" ht="12" customHeight="1" x14ac:dyDescent="0.3">
      <c r="A689" s="46">
        <v>10073</v>
      </c>
      <c r="B689" s="47" t="s">
        <v>1263</v>
      </c>
      <c r="C689" s="46">
        <v>9</v>
      </c>
      <c r="D689" t="str">
        <f t="shared" si="10"/>
        <v>ARAGON</v>
      </c>
    </row>
    <row r="690" spans="1:4" ht="12" customHeight="1" x14ac:dyDescent="0.3">
      <c r="A690" s="46">
        <v>10074</v>
      </c>
      <c r="B690" s="47" t="s">
        <v>1264</v>
      </c>
      <c r="C690" s="46">
        <v>13</v>
      </c>
      <c r="D690" t="str">
        <f t="shared" si="10"/>
        <v>GALICIA</v>
      </c>
    </row>
    <row r="691" spans="1:4" ht="12" customHeight="1" x14ac:dyDescent="0.3">
      <c r="A691" s="46">
        <v>10075</v>
      </c>
      <c r="B691" s="47" t="s">
        <v>1265</v>
      </c>
      <c r="C691" s="46">
        <v>1</v>
      </c>
      <c r="D691" t="str">
        <f t="shared" si="10"/>
        <v>ANDALUCIA</v>
      </c>
    </row>
    <row r="692" spans="1:4" ht="12" customHeight="1" x14ac:dyDescent="0.3">
      <c r="A692" s="46">
        <v>10076</v>
      </c>
      <c r="B692" s="47" t="s">
        <v>1266</v>
      </c>
      <c r="C692" s="46">
        <v>1</v>
      </c>
      <c r="D692" t="str">
        <f t="shared" si="10"/>
        <v>ANDALUCIA</v>
      </c>
    </row>
    <row r="693" spans="1:4" ht="12" customHeight="1" x14ac:dyDescent="0.3">
      <c r="A693" s="46">
        <v>10077</v>
      </c>
      <c r="B693" s="47" t="s">
        <v>1267</v>
      </c>
      <c r="C693" s="46">
        <v>6</v>
      </c>
      <c r="D693" t="str">
        <f t="shared" si="10"/>
        <v>REGIÓN DE MURCIA</v>
      </c>
    </row>
    <row r="694" spans="1:4" ht="12" customHeight="1" x14ac:dyDescent="0.3">
      <c r="A694" s="46">
        <v>10078</v>
      </c>
      <c r="B694" s="47" t="s">
        <v>1268</v>
      </c>
      <c r="C694" s="46">
        <v>1</v>
      </c>
      <c r="D694" t="str">
        <f t="shared" si="10"/>
        <v>ANDALUCIA</v>
      </c>
    </row>
    <row r="695" spans="1:4" ht="12" customHeight="1" x14ac:dyDescent="0.3">
      <c r="A695" s="46">
        <v>10080</v>
      </c>
      <c r="B695" s="47" t="s">
        <v>1269</v>
      </c>
      <c r="C695" s="46">
        <v>1</v>
      </c>
      <c r="D695" t="str">
        <f t="shared" si="10"/>
        <v>ANDALUCIA</v>
      </c>
    </row>
    <row r="696" spans="1:4" ht="12" customHeight="1" x14ac:dyDescent="0.3">
      <c r="A696" s="46">
        <v>10083</v>
      </c>
      <c r="B696" s="47" t="s">
        <v>1270</v>
      </c>
      <c r="C696" s="46">
        <v>7</v>
      </c>
      <c r="D696" t="str">
        <f t="shared" si="10"/>
        <v>EXTREMADURA</v>
      </c>
    </row>
    <row r="697" spans="1:4" ht="12" customHeight="1" x14ac:dyDescent="0.3">
      <c r="A697" s="46">
        <v>10084</v>
      </c>
      <c r="B697" s="47" t="s">
        <v>1271</v>
      </c>
      <c r="C697" s="46">
        <v>15</v>
      </c>
      <c r="D697" t="str">
        <f t="shared" si="10"/>
        <v>COMUNIDAD VALENCIANA</v>
      </c>
    </row>
    <row r="698" spans="1:4" ht="12" customHeight="1" x14ac:dyDescent="0.3">
      <c r="A698" s="46">
        <v>10085</v>
      </c>
      <c r="B698" s="47" t="s">
        <v>1272</v>
      </c>
      <c r="C698" s="46">
        <v>5</v>
      </c>
      <c r="D698" t="str">
        <f t="shared" si="10"/>
        <v>PAIS VASCO</v>
      </c>
    </row>
    <row r="699" spans="1:4" ht="12" customHeight="1" x14ac:dyDescent="0.3">
      <c r="A699" s="46">
        <v>10086</v>
      </c>
      <c r="B699" s="47" t="s">
        <v>1273</v>
      </c>
      <c r="C699" s="46">
        <v>5</v>
      </c>
      <c r="D699" t="str">
        <f t="shared" si="10"/>
        <v>PAIS VASCO</v>
      </c>
    </row>
    <row r="700" spans="1:4" ht="12" customHeight="1" x14ac:dyDescent="0.3">
      <c r="A700" s="46">
        <v>10087</v>
      </c>
      <c r="B700" s="47" t="s">
        <v>1274</v>
      </c>
      <c r="C700" s="46">
        <v>1</v>
      </c>
      <c r="D700" t="str">
        <f t="shared" si="10"/>
        <v>ANDALUCIA</v>
      </c>
    </row>
    <row r="701" spans="1:4" ht="12" customHeight="1" x14ac:dyDescent="0.3">
      <c r="A701" s="46">
        <v>10088</v>
      </c>
      <c r="B701" s="47" t="s">
        <v>1275</v>
      </c>
      <c r="C701" s="46">
        <v>1</v>
      </c>
      <c r="D701" t="str">
        <f t="shared" si="10"/>
        <v>ANDALUCIA</v>
      </c>
    </row>
    <row r="702" spans="1:4" ht="12" customHeight="1" x14ac:dyDescent="0.3">
      <c r="A702" s="46">
        <v>10089</v>
      </c>
      <c r="B702" s="47" t="s">
        <v>1276</v>
      </c>
      <c r="C702" s="46">
        <v>12</v>
      </c>
      <c r="D702" t="str">
        <f t="shared" si="10"/>
        <v>CATALUÑA</v>
      </c>
    </row>
    <row r="703" spans="1:4" ht="12" customHeight="1" x14ac:dyDescent="0.3">
      <c r="A703" s="46">
        <v>10090</v>
      </c>
      <c r="B703" s="47" t="s">
        <v>1277</v>
      </c>
      <c r="C703" s="46">
        <v>1</v>
      </c>
      <c r="D703" t="str">
        <f t="shared" si="10"/>
        <v>ANDALUCIA</v>
      </c>
    </row>
    <row r="704" spans="1:4" ht="12" customHeight="1" x14ac:dyDescent="0.3">
      <c r="A704" s="46">
        <v>10091</v>
      </c>
      <c r="B704" s="47" t="s">
        <v>2507</v>
      </c>
      <c r="C704" s="46">
        <v>8</v>
      </c>
      <c r="D704" t="str">
        <f t="shared" si="10"/>
        <v>CANARIAS</v>
      </c>
    </row>
    <row r="705" spans="1:4" ht="12" customHeight="1" x14ac:dyDescent="0.3">
      <c r="A705" s="46">
        <v>10092</v>
      </c>
      <c r="B705" s="47" t="s">
        <v>1240</v>
      </c>
      <c r="C705" s="46">
        <v>4</v>
      </c>
      <c r="D705" t="str">
        <f t="shared" si="10"/>
        <v>CASTILLA Y LEON</v>
      </c>
    </row>
    <row r="706" spans="1:4" ht="12" customHeight="1" x14ac:dyDescent="0.3">
      <c r="A706" s="46">
        <v>10093</v>
      </c>
      <c r="B706" s="47" t="s">
        <v>1278</v>
      </c>
      <c r="C706" s="46">
        <v>2</v>
      </c>
      <c r="D706" t="str">
        <f t="shared" si="10"/>
        <v>MADRID</v>
      </c>
    </row>
    <row r="707" spans="1:4" ht="12" customHeight="1" x14ac:dyDescent="0.3">
      <c r="A707" s="46">
        <v>10094</v>
      </c>
      <c r="B707" s="47" t="s">
        <v>1279</v>
      </c>
      <c r="C707" s="46">
        <v>2</v>
      </c>
      <c r="D707" t="str">
        <f t="shared" ref="D707:D739" si="11">VLOOKUP(C707,$G$3:$H$20,2,0)</f>
        <v>MADRID</v>
      </c>
    </row>
    <row r="708" spans="1:4" ht="12" customHeight="1" x14ac:dyDescent="0.3">
      <c r="A708" s="46">
        <v>10095</v>
      </c>
      <c r="B708" s="47" t="s">
        <v>1280</v>
      </c>
      <c r="C708" s="46">
        <v>3</v>
      </c>
      <c r="D708" t="str">
        <f t="shared" si="11"/>
        <v>CANTABRIA</v>
      </c>
    </row>
    <row r="709" spans="1:4" ht="12" customHeight="1" x14ac:dyDescent="0.3">
      <c r="A709" s="46">
        <v>10096</v>
      </c>
      <c r="B709" s="47" t="s">
        <v>1281</v>
      </c>
      <c r="C709" s="46">
        <v>1</v>
      </c>
      <c r="D709" t="str">
        <f t="shared" si="11"/>
        <v>ANDALUCIA</v>
      </c>
    </row>
    <row r="710" spans="1:4" ht="12" customHeight="1" x14ac:dyDescent="0.3">
      <c r="A710" s="46">
        <v>10097</v>
      </c>
      <c r="B710" s="47" t="s">
        <v>1282</v>
      </c>
      <c r="C710" s="46">
        <v>12</v>
      </c>
      <c r="D710" t="str">
        <f t="shared" si="11"/>
        <v>CATALUÑA</v>
      </c>
    </row>
    <row r="711" spans="1:4" ht="12" customHeight="1" x14ac:dyDescent="0.3">
      <c r="A711" s="46">
        <v>10098</v>
      </c>
      <c r="B711" s="47" t="s">
        <v>1283</v>
      </c>
      <c r="C711" s="46">
        <v>1</v>
      </c>
      <c r="D711" t="str">
        <f t="shared" si="11"/>
        <v>ANDALUCIA</v>
      </c>
    </row>
    <row r="712" spans="1:4" ht="12" customHeight="1" x14ac:dyDescent="0.3">
      <c r="A712" s="46">
        <v>10099</v>
      </c>
      <c r="B712" s="47" t="s">
        <v>2504</v>
      </c>
      <c r="C712" s="46">
        <v>13</v>
      </c>
      <c r="D712" t="str">
        <f t="shared" si="11"/>
        <v>GALICIA</v>
      </c>
    </row>
    <row r="713" spans="1:4" ht="12" customHeight="1" x14ac:dyDescent="0.3">
      <c r="A713" s="46">
        <v>10100</v>
      </c>
      <c r="B713" s="47" t="s">
        <v>2505</v>
      </c>
      <c r="C713" s="46">
        <v>7</v>
      </c>
      <c r="D713" t="str">
        <f t="shared" si="11"/>
        <v>EXTREMADURA</v>
      </c>
    </row>
    <row r="714" spans="1:4" ht="12" customHeight="1" x14ac:dyDescent="0.3">
      <c r="A714" s="46">
        <v>10101</v>
      </c>
      <c r="B714" s="47" t="s">
        <v>1284</v>
      </c>
      <c r="C714" s="46">
        <v>1</v>
      </c>
      <c r="D714" t="str">
        <f t="shared" si="11"/>
        <v>ANDALUCIA</v>
      </c>
    </row>
    <row r="715" spans="1:4" ht="12" customHeight="1" x14ac:dyDescent="0.3">
      <c r="A715" s="46">
        <v>10102</v>
      </c>
      <c r="B715" s="47" t="s">
        <v>2508</v>
      </c>
      <c r="C715" s="46">
        <v>7</v>
      </c>
      <c r="D715" t="str">
        <f t="shared" si="11"/>
        <v>EXTREMADURA</v>
      </c>
    </row>
    <row r="716" spans="1:4" ht="12" customHeight="1" x14ac:dyDescent="0.3">
      <c r="A716" s="46">
        <v>10103</v>
      </c>
      <c r="B716" s="47" t="s">
        <v>1285</v>
      </c>
      <c r="C716" s="46">
        <v>11</v>
      </c>
      <c r="D716" t="str">
        <f t="shared" si="11"/>
        <v>CASTILLA LA MANCHA</v>
      </c>
    </row>
    <row r="717" spans="1:4" ht="12" customHeight="1" x14ac:dyDescent="0.3">
      <c r="A717" s="46">
        <v>10104</v>
      </c>
      <c r="B717" s="47" t="s">
        <v>1286</v>
      </c>
      <c r="C717" s="46">
        <v>13</v>
      </c>
      <c r="D717" t="str">
        <f t="shared" si="11"/>
        <v>GALICIA</v>
      </c>
    </row>
    <row r="718" spans="1:4" ht="12" customHeight="1" x14ac:dyDescent="0.3">
      <c r="A718" s="46">
        <v>10105</v>
      </c>
      <c r="B718" s="47" t="s">
        <v>1287</v>
      </c>
      <c r="C718" s="46">
        <v>8</v>
      </c>
      <c r="D718" t="str">
        <f t="shared" si="11"/>
        <v>CANARIAS</v>
      </c>
    </row>
    <row r="719" spans="1:4" ht="12" customHeight="1" x14ac:dyDescent="0.3">
      <c r="A719" s="46">
        <v>10106</v>
      </c>
      <c r="B719" s="47" t="s">
        <v>1288</v>
      </c>
      <c r="C719" s="46">
        <v>12</v>
      </c>
      <c r="D719" t="str">
        <f t="shared" si="11"/>
        <v>CATALUÑA</v>
      </c>
    </row>
    <row r="720" spans="1:4" ht="12" customHeight="1" x14ac:dyDescent="0.3">
      <c r="A720" s="46">
        <v>10107</v>
      </c>
      <c r="B720" s="47" t="s">
        <v>3334</v>
      </c>
      <c r="C720" s="46">
        <v>12</v>
      </c>
      <c r="D720" t="str">
        <f t="shared" si="11"/>
        <v>CATALUÑA</v>
      </c>
    </row>
    <row r="721" spans="1:4" ht="12" customHeight="1" x14ac:dyDescent="0.3">
      <c r="A721" s="46">
        <v>10108</v>
      </c>
      <c r="B721" s="47" t="s">
        <v>1289</v>
      </c>
      <c r="C721" s="46">
        <v>12</v>
      </c>
      <c r="D721" t="str">
        <f t="shared" si="11"/>
        <v>CATALUÑA</v>
      </c>
    </row>
    <row r="722" spans="1:4" ht="12" customHeight="1" x14ac:dyDescent="0.3">
      <c r="A722" s="46">
        <v>10109</v>
      </c>
      <c r="B722" s="47" t="s">
        <v>1290</v>
      </c>
      <c r="C722" s="46">
        <v>12</v>
      </c>
      <c r="D722" t="str">
        <f t="shared" si="11"/>
        <v>CATALUÑA</v>
      </c>
    </row>
    <row r="723" spans="1:4" ht="12" customHeight="1" x14ac:dyDescent="0.3">
      <c r="A723" s="46">
        <v>10110</v>
      </c>
      <c r="B723" s="47" t="s">
        <v>1291</v>
      </c>
      <c r="C723" s="46">
        <v>11</v>
      </c>
      <c r="D723" t="str">
        <f t="shared" si="11"/>
        <v>CASTILLA LA MANCHA</v>
      </c>
    </row>
    <row r="724" spans="1:4" ht="12" customHeight="1" x14ac:dyDescent="0.3">
      <c r="A724" s="46">
        <v>10111</v>
      </c>
      <c r="B724" s="47" t="s">
        <v>1292</v>
      </c>
      <c r="C724" s="46">
        <v>15</v>
      </c>
      <c r="D724" t="str">
        <f t="shared" si="11"/>
        <v>COMUNIDAD VALENCIANA</v>
      </c>
    </row>
    <row r="725" spans="1:4" ht="12" customHeight="1" x14ac:dyDescent="0.3">
      <c r="A725" s="46">
        <v>10112</v>
      </c>
      <c r="B725" s="47" t="s">
        <v>1293</v>
      </c>
      <c r="C725" s="46">
        <v>18</v>
      </c>
      <c r="D725" t="str">
        <f t="shared" si="11"/>
        <v>CEUTA</v>
      </c>
    </row>
    <row r="726" spans="1:4" ht="12" customHeight="1" x14ac:dyDescent="0.3">
      <c r="A726" s="46">
        <v>10113</v>
      </c>
      <c r="B726" s="47" t="s">
        <v>1294</v>
      </c>
      <c r="C726" s="46">
        <v>1</v>
      </c>
      <c r="D726" t="str">
        <f t="shared" si="11"/>
        <v>ANDALUCIA</v>
      </c>
    </row>
    <row r="727" spans="1:4" ht="12" customHeight="1" x14ac:dyDescent="0.3">
      <c r="A727" s="46">
        <v>10114</v>
      </c>
      <c r="B727" s="47" t="s">
        <v>1295</v>
      </c>
      <c r="C727" s="46">
        <v>12</v>
      </c>
      <c r="D727" t="str">
        <f t="shared" si="11"/>
        <v>CATALUÑA</v>
      </c>
    </row>
    <row r="728" spans="1:4" ht="12" customHeight="1" x14ac:dyDescent="0.3">
      <c r="A728" s="46">
        <v>10115</v>
      </c>
      <c r="B728" s="47" t="s">
        <v>2509</v>
      </c>
      <c r="C728" s="46">
        <v>12</v>
      </c>
      <c r="D728" t="str">
        <f t="shared" si="11"/>
        <v>CATALUÑA</v>
      </c>
    </row>
    <row r="729" spans="1:4" ht="12" customHeight="1" x14ac:dyDescent="0.3">
      <c r="A729" s="46">
        <v>10116</v>
      </c>
      <c r="B729" s="47" t="s">
        <v>1296</v>
      </c>
      <c r="C729" s="46">
        <v>16</v>
      </c>
      <c r="D729" t="str">
        <f t="shared" si="11"/>
        <v>ASTURIAS</v>
      </c>
    </row>
    <row r="730" spans="1:4" ht="12" customHeight="1" x14ac:dyDescent="0.3">
      <c r="A730" s="46">
        <v>10117</v>
      </c>
      <c r="B730" s="47" t="s">
        <v>1297</v>
      </c>
      <c r="C730" s="46">
        <v>1</v>
      </c>
      <c r="D730" t="str">
        <f t="shared" si="11"/>
        <v>ANDALUCIA</v>
      </c>
    </row>
    <row r="731" spans="1:4" ht="12" customHeight="1" x14ac:dyDescent="0.3">
      <c r="A731" s="46">
        <v>10118</v>
      </c>
      <c r="B731" s="47" t="s">
        <v>1298</v>
      </c>
      <c r="C731" s="46">
        <v>12</v>
      </c>
      <c r="D731" t="str">
        <f t="shared" si="11"/>
        <v>CATALUÑA</v>
      </c>
    </row>
    <row r="732" spans="1:4" ht="12" customHeight="1" x14ac:dyDescent="0.3">
      <c r="A732" s="46">
        <v>10121</v>
      </c>
      <c r="B732" s="47" t="s">
        <v>2512</v>
      </c>
      <c r="C732" s="46">
        <v>15</v>
      </c>
      <c r="D732" t="str">
        <f t="shared" si="11"/>
        <v>COMUNIDAD VALENCIANA</v>
      </c>
    </row>
    <row r="733" spans="1:4" ht="12" customHeight="1" x14ac:dyDescent="0.3">
      <c r="A733" s="46">
        <v>10129</v>
      </c>
      <c r="B733" s="47" t="s">
        <v>1800</v>
      </c>
      <c r="C733" s="46">
        <v>16</v>
      </c>
      <c r="D733" t="str">
        <f t="shared" si="11"/>
        <v>ASTURIAS</v>
      </c>
    </row>
    <row r="734" spans="1:4" ht="12" customHeight="1" x14ac:dyDescent="0.3">
      <c r="A734" s="46">
        <v>10130</v>
      </c>
      <c r="B734" s="47" t="s">
        <v>1668</v>
      </c>
      <c r="C734" s="46">
        <v>1</v>
      </c>
      <c r="D734" t="str">
        <f t="shared" si="11"/>
        <v>ANDALUCIA</v>
      </c>
    </row>
    <row r="735" spans="1:4" ht="12" customHeight="1" x14ac:dyDescent="0.3">
      <c r="A735" s="46">
        <v>10131</v>
      </c>
      <c r="B735" s="47" t="s">
        <v>2510</v>
      </c>
      <c r="C735" s="46">
        <v>6</v>
      </c>
      <c r="D735" t="str">
        <f t="shared" si="11"/>
        <v>REGIÓN DE MURCIA</v>
      </c>
    </row>
    <row r="736" spans="1:4" ht="12" customHeight="1" x14ac:dyDescent="0.3">
      <c r="A736" s="46">
        <v>10132</v>
      </c>
      <c r="B736" s="47" t="s">
        <v>2511</v>
      </c>
      <c r="C736" s="46">
        <v>10</v>
      </c>
      <c r="D736" t="str">
        <f t="shared" si="11"/>
        <v>ISLAS BALEARES</v>
      </c>
    </row>
    <row r="737" spans="1:5" ht="12" customHeight="1" x14ac:dyDescent="0.3">
      <c r="A737" s="46">
        <v>10134</v>
      </c>
      <c r="B737" s="47" t="s">
        <v>3153</v>
      </c>
      <c r="C737" s="46">
        <v>10</v>
      </c>
      <c r="D737" t="str">
        <f t="shared" si="11"/>
        <v>ISLAS BALEARES</v>
      </c>
    </row>
    <row r="738" spans="1:5" ht="12" customHeight="1" x14ac:dyDescent="0.3">
      <c r="A738" s="46">
        <v>10136</v>
      </c>
      <c r="B738" s="47" t="s">
        <v>3335</v>
      </c>
      <c r="C738" s="46">
        <v>8</v>
      </c>
      <c r="D738" t="str">
        <f t="shared" si="11"/>
        <v>CANARIAS</v>
      </c>
    </row>
    <row r="739" spans="1:5" ht="12" customHeight="1" x14ac:dyDescent="0.3">
      <c r="A739" s="46">
        <v>10143</v>
      </c>
      <c r="B739" s="47" t="s">
        <v>3215</v>
      </c>
      <c r="C739" s="46">
        <v>12</v>
      </c>
      <c r="D739" t="str">
        <f t="shared" si="11"/>
        <v>CATALUÑA</v>
      </c>
    </row>
    <row r="740" spans="1:5" ht="12" customHeight="1" x14ac:dyDescent="0.3">
      <c r="A740" s="25"/>
      <c r="B740" s="5"/>
      <c r="C740" s="5"/>
      <c r="E740" s="5"/>
    </row>
    <row r="742" spans="1:5" ht="12" customHeight="1" x14ac:dyDescent="0.3">
      <c r="A742" s="28">
        <v>0</v>
      </c>
      <c r="B742" s="5" t="s">
        <v>668</v>
      </c>
      <c r="C742" s="5" t="s">
        <v>668</v>
      </c>
      <c r="D742" s="5" t="s">
        <v>668</v>
      </c>
    </row>
    <row r="743" spans="1:5" ht="12" customHeight="1" x14ac:dyDescent="0.3">
      <c r="B743" s="5" t="s">
        <v>668</v>
      </c>
      <c r="C743" s="5" t="s">
        <v>668</v>
      </c>
      <c r="D743" s="5" t="s">
        <v>668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DC6B-C203-4CC9-8F8E-ABF44ED7B3EC}">
  <dimension ref="A1:CK296"/>
  <sheetViews>
    <sheetView topLeftCell="A736" workbookViewId="0">
      <selection activeCell="AL5" sqref="A5:AL760"/>
    </sheetView>
  </sheetViews>
  <sheetFormatPr baseColWidth="10" defaultRowHeight="14.4" x14ac:dyDescent="0.3"/>
  <cols>
    <col min="1" max="1" width="9.6640625" bestFit="1" customWidth="1"/>
    <col min="2" max="2" width="19.88671875" bestFit="1" customWidth="1"/>
    <col min="3" max="3" width="8" bestFit="1" customWidth="1"/>
    <col min="4" max="4" width="25.33203125" bestFit="1" customWidth="1"/>
    <col min="5" max="5" width="15.88671875" bestFit="1" customWidth="1"/>
    <col min="6" max="6" width="13.44140625" bestFit="1" customWidth="1"/>
    <col min="7" max="7" width="12.88671875" bestFit="1" customWidth="1"/>
    <col min="8" max="8" width="15.88671875" bestFit="1" customWidth="1"/>
    <col min="9" max="9" width="13.44140625" bestFit="1" customWidth="1"/>
    <col min="10" max="10" width="11" bestFit="1" customWidth="1"/>
    <col min="11" max="11" width="10.109375" bestFit="1" customWidth="1"/>
    <col min="12" max="12" width="11.5546875" bestFit="1" customWidth="1"/>
    <col min="13" max="13" width="53.33203125" bestFit="1" customWidth="1"/>
    <col min="14" max="14" width="12.5546875" bestFit="1" customWidth="1"/>
    <col min="15" max="15" width="8.109375" bestFit="1" customWidth="1"/>
    <col min="16" max="16" width="11.6640625" bestFit="1" customWidth="1"/>
    <col min="17" max="17" width="11.44140625" bestFit="1" customWidth="1"/>
    <col min="18" max="18" width="10" bestFit="1" customWidth="1"/>
    <col min="19" max="19" width="43.109375" bestFit="1" customWidth="1"/>
    <col min="20" max="20" width="46" bestFit="1" customWidth="1"/>
    <col min="21" max="21" width="9.109375" bestFit="1" customWidth="1"/>
    <col min="22" max="22" width="9.6640625" bestFit="1" customWidth="1"/>
    <col min="23" max="23" width="11.6640625" bestFit="1" customWidth="1"/>
    <col min="24" max="24" width="13.109375" bestFit="1" customWidth="1"/>
    <col min="25" max="25" width="10" bestFit="1" customWidth="1"/>
    <col min="26" max="26" width="24.109375" bestFit="1" customWidth="1"/>
    <col min="27" max="27" width="10" bestFit="1" customWidth="1"/>
    <col min="28" max="28" width="17.44140625" bestFit="1" customWidth="1"/>
    <col min="29" max="29" width="24.6640625" bestFit="1" customWidth="1"/>
    <col min="30" max="30" width="8.88671875" bestFit="1" customWidth="1"/>
    <col min="31" max="31" width="20.6640625" bestFit="1" customWidth="1"/>
    <col min="32" max="32" width="11.44140625" bestFit="1" customWidth="1"/>
    <col min="33" max="33" width="8.5546875" bestFit="1" customWidth="1"/>
    <col min="34" max="34" width="15.6640625" bestFit="1" customWidth="1"/>
    <col min="35" max="35" width="26" bestFit="1" customWidth="1"/>
    <col min="36" max="36" width="38" customWidth="1"/>
    <col min="37" max="39" width="8.44140625" bestFit="1" customWidth="1"/>
    <col min="40" max="40" width="11.88671875" bestFit="1" customWidth="1"/>
    <col min="41" max="41" width="8.6640625" bestFit="1" customWidth="1"/>
    <col min="42" max="42" width="11.88671875" bestFit="1" customWidth="1"/>
    <col min="43" max="43" width="5.5546875" bestFit="1" customWidth="1"/>
    <col min="44" max="44" width="7" bestFit="1" customWidth="1"/>
    <col min="45" max="45" width="7.109375" bestFit="1" customWidth="1"/>
    <col min="46" max="46" width="6.88671875" bestFit="1" customWidth="1"/>
    <col min="47" max="47" width="10.109375" bestFit="1" customWidth="1"/>
    <col min="48" max="48" width="7.5546875" bestFit="1" customWidth="1"/>
    <col min="49" max="49" width="6.5546875" bestFit="1" customWidth="1"/>
    <col min="50" max="50" width="10.88671875" bestFit="1" customWidth="1"/>
    <col min="51" max="51" width="10.44140625" bestFit="1" customWidth="1"/>
    <col min="52" max="52" width="15.5546875" bestFit="1" customWidth="1"/>
    <col min="53" max="53" width="16.109375" bestFit="1" customWidth="1"/>
    <col min="54" max="54" width="15.6640625" bestFit="1" customWidth="1"/>
    <col min="55" max="55" width="16.33203125" bestFit="1" customWidth="1"/>
    <col min="56" max="56" width="13" bestFit="1" customWidth="1"/>
    <col min="57" max="57" width="23.6640625" bestFit="1" customWidth="1"/>
    <col min="58" max="58" width="10.33203125" bestFit="1" customWidth="1"/>
    <col min="60" max="60" width="16.33203125" bestFit="1" customWidth="1"/>
    <col min="61" max="61" width="22.6640625" bestFit="1" customWidth="1"/>
    <col min="62" max="62" width="17.33203125" bestFit="1" customWidth="1"/>
    <col min="63" max="63" width="14.88671875" bestFit="1" customWidth="1"/>
    <col min="64" max="64" width="10.44140625" bestFit="1" customWidth="1"/>
    <col min="65" max="65" width="16.5546875" bestFit="1" customWidth="1"/>
    <col min="66" max="66" width="15.109375" bestFit="1" customWidth="1"/>
    <col min="67" max="67" width="20.109375" bestFit="1" customWidth="1"/>
    <col min="68" max="68" width="35.44140625" bestFit="1" customWidth="1"/>
    <col min="69" max="69" width="16.44140625" bestFit="1" customWidth="1"/>
    <col min="70" max="70" width="15.5546875" bestFit="1" customWidth="1"/>
    <col min="71" max="71" width="16.6640625" bestFit="1" customWidth="1"/>
    <col min="72" max="72" width="21.88671875" bestFit="1" customWidth="1"/>
    <col min="73" max="73" width="13.33203125" bestFit="1" customWidth="1"/>
    <col min="74" max="74" width="15.88671875" bestFit="1" customWidth="1"/>
    <col min="75" max="75" width="16.33203125" bestFit="1" customWidth="1"/>
    <col min="76" max="77" width="16.109375" bestFit="1" customWidth="1"/>
    <col min="78" max="78" width="15.44140625" bestFit="1" customWidth="1"/>
    <col min="79" max="79" width="8.88671875" bestFit="1" customWidth="1"/>
    <col min="80" max="80" width="8.109375" bestFit="1" customWidth="1"/>
    <col min="81" max="81" width="10.6640625" bestFit="1" customWidth="1"/>
    <col min="82" max="82" width="12.33203125" bestFit="1" customWidth="1"/>
  </cols>
  <sheetData>
    <row r="1" spans="1:89" s="17" customFormat="1" ht="13.5" customHeight="1" x14ac:dyDescent="0.3">
      <c r="A1" s="11" t="s">
        <v>638</v>
      </c>
      <c r="B1" s="11" t="s">
        <v>640</v>
      </c>
      <c r="C1" s="11" t="s">
        <v>641</v>
      </c>
      <c r="D1" s="12" t="s">
        <v>639</v>
      </c>
      <c r="E1" s="11" t="s">
        <v>644</v>
      </c>
      <c r="F1" s="11" t="s">
        <v>645</v>
      </c>
      <c r="G1" s="11" t="s">
        <v>646</v>
      </c>
      <c r="H1" s="11" t="s">
        <v>647</v>
      </c>
      <c r="I1" s="11" t="s">
        <v>648</v>
      </c>
      <c r="J1" s="11" t="s">
        <v>649</v>
      </c>
      <c r="K1" s="11" t="s">
        <v>650</v>
      </c>
      <c r="L1" s="11" t="s">
        <v>651</v>
      </c>
      <c r="M1" s="11" t="s">
        <v>652</v>
      </c>
      <c r="N1" s="11" t="s">
        <v>653</v>
      </c>
      <c r="O1" s="11" t="s">
        <v>654</v>
      </c>
      <c r="P1" s="11" t="s">
        <v>655</v>
      </c>
      <c r="Q1" s="11" t="s">
        <v>656</v>
      </c>
      <c r="R1" s="11" t="s">
        <v>657</v>
      </c>
      <c r="S1" s="11" t="s">
        <v>658</v>
      </c>
      <c r="T1" s="11" t="s">
        <v>659</v>
      </c>
      <c r="U1" s="11" t="s">
        <v>660</v>
      </c>
      <c r="V1" s="11" t="s">
        <v>661</v>
      </c>
      <c r="W1" s="11" t="s">
        <v>662</v>
      </c>
      <c r="X1" s="11" t="s">
        <v>663</v>
      </c>
      <c r="Y1" s="13" t="s">
        <v>1129</v>
      </c>
      <c r="Z1" s="13" t="s">
        <v>1130</v>
      </c>
      <c r="AA1" s="11" t="s">
        <v>664</v>
      </c>
      <c r="AB1" s="11" t="s">
        <v>665</v>
      </c>
      <c r="AC1" s="11" t="s">
        <v>666</v>
      </c>
      <c r="AD1" s="11" t="s">
        <v>667</v>
      </c>
      <c r="AE1" s="14" t="s">
        <v>642</v>
      </c>
      <c r="AF1" s="14" t="s">
        <v>643</v>
      </c>
      <c r="AG1" s="15" t="s">
        <v>247</v>
      </c>
      <c r="AH1"/>
      <c r="AI1" s="16" t="s">
        <v>243</v>
      </c>
      <c r="AJ1" s="36" t="s">
        <v>647</v>
      </c>
      <c r="AK1" s="36" t="s">
        <v>2316</v>
      </c>
      <c r="AL1" s="36" t="s">
        <v>2317</v>
      </c>
      <c r="AM1"/>
      <c r="AN1"/>
      <c r="AO1"/>
    </row>
    <row r="2" spans="1:89" s="37" customFormat="1" x14ac:dyDescent="0.3">
      <c r="A2" s="33">
        <v>39</v>
      </c>
      <c r="B2" s="33">
        <v>62</v>
      </c>
      <c r="C2" s="33">
        <v>11</v>
      </c>
      <c r="D2" s="33" t="s">
        <v>262</v>
      </c>
      <c r="E2" s="33" t="s">
        <v>750</v>
      </c>
      <c r="F2" s="33" t="s">
        <v>750</v>
      </c>
      <c r="G2" s="33" t="s">
        <v>1587</v>
      </c>
      <c r="H2" s="33" t="s">
        <v>1588</v>
      </c>
      <c r="I2" s="33" t="s">
        <v>1307</v>
      </c>
      <c r="J2" s="33" t="s">
        <v>1589</v>
      </c>
      <c r="K2" s="33" t="s">
        <v>1590</v>
      </c>
      <c r="L2" s="33"/>
      <c r="M2" s="33" t="s">
        <v>1591</v>
      </c>
      <c r="N2" s="33" t="s">
        <v>1592</v>
      </c>
      <c r="O2" s="33" t="s">
        <v>1307</v>
      </c>
      <c r="P2" s="33" t="s">
        <v>1589</v>
      </c>
      <c r="Q2" s="33" t="s">
        <v>1593</v>
      </c>
      <c r="R2" s="33" t="s">
        <v>1594</v>
      </c>
      <c r="S2" s="33" t="s">
        <v>677</v>
      </c>
      <c r="T2" s="33" t="s">
        <v>689</v>
      </c>
      <c r="U2" s="33" t="s">
        <v>677</v>
      </c>
      <c r="V2" s="33" t="s">
        <v>727</v>
      </c>
      <c r="W2" s="33" t="s">
        <v>673</v>
      </c>
      <c r="X2" s="33" t="s">
        <v>1595</v>
      </c>
      <c r="Y2" s="33"/>
      <c r="Z2" s="33"/>
      <c r="AA2" s="33" t="s">
        <v>1153</v>
      </c>
      <c r="AB2"/>
      <c r="AC2" s="33" t="s">
        <v>1596</v>
      </c>
      <c r="AD2">
        <v>5</v>
      </c>
      <c r="AE2"/>
      <c r="AF2"/>
      <c r="AG2" s="33" t="s">
        <v>1150</v>
      </c>
      <c r="AH2"/>
      <c r="AI2" s="33" t="s">
        <v>1125</v>
      </c>
      <c r="AJ2" s="33" t="s">
        <v>2318</v>
      </c>
      <c r="AK2"/>
      <c r="AL2"/>
      <c r="AM2"/>
      <c r="AN2"/>
      <c r="AO2"/>
      <c r="AP2" s="33">
        <v>0</v>
      </c>
      <c r="AQ2" s="33">
        <v>0</v>
      </c>
      <c r="AR2" s="33" t="s">
        <v>2411</v>
      </c>
      <c r="AS2"/>
      <c r="AT2"/>
      <c r="AU2"/>
      <c r="AV2"/>
      <c r="AW2"/>
      <c r="AX2" s="33" t="s">
        <v>2412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 s="17"/>
    </row>
    <row r="4" spans="1:89" ht="14.25" customHeight="1" x14ac:dyDescent="0.3">
      <c r="A4" s="41" t="s">
        <v>638</v>
      </c>
      <c r="B4" s="41" t="s">
        <v>640</v>
      </c>
      <c r="C4" s="41" t="s">
        <v>641</v>
      </c>
      <c r="D4" s="41" t="s">
        <v>639</v>
      </c>
      <c r="E4" s="41" t="s">
        <v>644</v>
      </c>
      <c r="F4" s="41" t="s">
        <v>645</v>
      </c>
      <c r="G4" s="41" t="s">
        <v>646</v>
      </c>
      <c r="H4" s="41" t="s">
        <v>647</v>
      </c>
      <c r="I4" s="41" t="s">
        <v>648</v>
      </c>
      <c r="J4" s="41" t="s">
        <v>649</v>
      </c>
      <c r="K4" s="41" t="s">
        <v>650</v>
      </c>
      <c r="L4" s="41" t="s">
        <v>651</v>
      </c>
      <c r="M4" s="41" t="s">
        <v>652</v>
      </c>
      <c r="N4" s="41" t="s">
        <v>653</v>
      </c>
      <c r="O4" s="41" t="s">
        <v>654</v>
      </c>
      <c r="P4" s="41" t="s">
        <v>655</v>
      </c>
      <c r="Q4" s="41" t="s">
        <v>656</v>
      </c>
      <c r="R4" s="41" t="s">
        <v>657</v>
      </c>
      <c r="S4" s="41" t="s">
        <v>658</v>
      </c>
      <c r="T4" s="41" t="s">
        <v>659</v>
      </c>
      <c r="U4" s="41" t="s">
        <v>660</v>
      </c>
      <c r="V4" s="41" t="s">
        <v>661</v>
      </c>
      <c r="W4" s="41" t="s">
        <v>662</v>
      </c>
      <c r="X4" s="41" t="s">
        <v>663</v>
      </c>
      <c r="AA4" s="41" t="s">
        <v>664</v>
      </c>
      <c r="AB4" s="41" t="s">
        <v>665</v>
      </c>
      <c r="AC4" s="41" t="s">
        <v>666</v>
      </c>
      <c r="AD4" s="41" t="s">
        <v>667</v>
      </c>
      <c r="AG4" s="41" t="s">
        <v>247</v>
      </c>
      <c r="AI4" s="16" t="s">
        <v>243</v>
      </c>
      <c r="AJ4" s="41" t="s">
        <v>2529</v>
      </c>
      <c r="AK4" s="41" t="s">
        <v>2316</v>
      </c>
      <c r="AL4" s="41" t="s">
        <v>2317</v>
      </c>
      <c r="AN4" s="41" t="s">
        <v>2530</v>
      </c>
      <c r="AP4" s="41" t="s">
        <v>2531</v>
      </c>
      <c r="AQ4" s="41" t="s">
        <v>2532</v>
      </c>
      <c r="AR4" s="41" t="s">
        <v>2533</v>
      </c>
      <c r="AT4" s="41" t="s">
        <v>2534</v>
      </c>
      <c r="AU4" s="41" t="s">
        <v>2535</v>
      </c>
      <c r="AV4" s="41" t="s">
        <v>2536</v>
      </c>
      <c r="AW4" s="41" t="s">
        <v>2537</v>
      </c>
      <c r="AX4" s="41" t="s">
        <v>2538</v>
      </c>
      <c r="AY4" s="41" t="s">
        <v>2539</v>
      </c>
      <c r="AZ4" s="41" t="s">
        <v>2540</v>
      </c>
      <c r="BA4" s="41" t="s">
        <v>2541</v>
      </c>
      <c r="BB4" s="41" t="s">
        <v>2542</v>
      </c>
      <c r="BC4" s="41" t="s">
        <v>2543</v>
      </c>
      <c r="BD4" s="41" t="s">
        <v>2544</v>
      </c>
      <c r="BE4" s="41" t="s">
        <v>2545</v>
      </c>
      <c r="BF4" s="41" t="s">
        <v>2546</v>
      </c>
      <c r="BG4" s="41" t="s">
        <v>2547</v>
      </c>
      <c r="BH4" s="41" t="s">
        <v>642</v>
      </c>
      <c r="BI4" s="41" t="s">
        <v>643</v>
      </c>
      <c r="BJ4" s="41" t="s">
        <v>2548</v>
      </c>
      <c r="BK4" s="41" t="s">
        <v>2549</v>
      </c>
      <c r="BL4" s="41" t="s">
        <v>2550</v>
      </c>
      <c r="BM4" s="41" t="s">
        <v>2551</v>
      </c>
      <c r="BN4" s="41" t="s">
        <v>2552</v>
      </c>
      <c r="BO4" s="41" t="s">
        <v>2553</v>
      </c>
      <c r="BP4" s="41" t="s">
        <v>2554</v>
      </c>
      <c r="BQ4" s="41" t="s">
        <v>2555</v>
      </c>
      <c r="BR4" s="41" t="s">
        <v>2556</v>
      </c>
      <c r="BS4" s="41" t="s">
        <v>2557</v>
      </c>
      <c r="BT4" s="41" t="s">
        <v>2514</v>
      </c>
      <c r="BU4" s="41" t="s">
        <v>2515</v>
      </c>
      <c r="BV4" s="41" t="s">
        <v>2516</v>
      </c>
      <c r="BW4" s="41" t="s">
        <v>2517</v>
      </c>
      <c r="BX4" s="41" t="s">
        <v>2518</v>
      </c>
      <c r="BY4" s="41" t="s">
        <v>2519</v>
      </c>
      <c r="BZ4" s="41" t="s">
        <v>2520</v>
      </c>
      <c r="CA4" s="41" t="s">
        <v>2521</v>
      </c>
      <c r="CB4" s="41" t="s">
        <v>2522</v>
      </c>
      <c r="CC4" s="41" t="s">
        <v>2523</v>
      </c>
      <c r="CD4" s="41" t="s">
        <v>2524</v>
      </c>
      <c r="CE4" s="41" t="s">
        <v>2558</v>
      </c>
      <c r="CF4" s="41" t="s">
        <v>2559</v>
      </c>
      <c r="CH4" s="41" t="s">
        <v>2525</v>
      </c>
      <c r="CI4" s="41" t="s">
        <v>2526</v>
      </c>
      <c r="CJ4" s="41" t="s">
        <v>2527</v>
      </c>
      <c r="CK4" s="41" t="s">
        <v>2528</v>
      </c>
    </row>
    <row r="5" spans="1:89" ht="14.25" customHeight="1" x14ac:dyDescent="0.3">
      <c r="A5" s="42">
        <v>3</v>
      </c>
      <c r="B5" s="42">
        <v>59</v>
      </c>
      <c r="C5" s="42">
        <v>12</v>
      </c>
      <c r="D5" s="43" t="s">
        <v>675</v>
      </c>
      <c r="E5" s="43" t="s">
        <v>2561</v>
      </c>
      <c r="F5" s="43" t="s">
        <v>2561</v>
      </c>
      <c r="G5" s="43" t="s">
        <v>2562</v>
      </c>
      <c r="H5" s="43" t="s">
        <v>668</v>
      </c>
      <c r="I5" s="43" t="s">
        <v>1313</v>
      </c>
      <c r="J5" s="43" t="s">
        <v>1142</v>
      </c>
      <c r="K5" s="43" t="s">
        <v>2563</v>
      </c>
      <c r="L5" s="43" t="s">
        <v>1630</v>
      </c>
      <c r="M5" s="43" t="s">
        <v>1631</v>
      </c>
      <c r="N5" s="43" t="s">
        <v>1314</v>
      </c>
      <c r="O5" s="43" t="s">
        <v>1313</v>
      </c>
      <c r="P5" s="43" t="s">
        <v>1142</v>
      </c>
      <c r="Q5" s="43" t="s">
        <v>2564</v>
      </c>
      <c r="R5" s="43" t="s">
        <v>2563</v>
      </c>
      <c r="S5" s="43" t="s">
        <v>2565</v>
      </c>
      <c r="T5" s="43" t="s">
        <v>689</v>
      </c>
      <c r="U5" s="43" t="s">
        <v>678</v>
      </c>
      <c r="V5" s="43" t="s">
        <v>679</v>
      </c>
      <c r="W5" s="43" t="s">
        <v>673</v>
      </c>
      <c r="X5" s="43" t="s">
        <v>1619</v>
      </c>
      <c r="AA5" s="43" t="s">
        <v>680</v>
      </c>
      <c r="AB5" s="43" t="s">
        <v>1607</v>
      </c>
      <c r="AC5" s="43" t="s">
        <v>2560</v>
      </c>
      <c r="AD5" s="42">
        <v>12</v>
      </c>
      <c r="AG5" t="s">
        <v>1155</v>
      </c>
      <c r="AI5" t="s">
        <v>1124</v>
      </c>
      <c r="AJ5" s="43" t="s">
        <v>2017</v>
      </c>
      <c r="AK5" s="43" t="s">
        <v>2563</v>
      </c>
      <c r="AL5" s="43" t="s">
        <v>1630</v>
      </c>
      <c r="AN5" s="43" t="s">
        <v>1619</v>
      </c>
      <c r="AP5" s="42" t="b">
        <v>0</v>
      </c>
      <c r="AQ5" s="42" t="b">
        <v>0</v>
      </c>
      <c r="AR5" s="42" t="b">
        <v>0</v>
      </c>
      <c r="AT5" s="43" t="s">
        <v>668</v>
      </c>
      <c r="AU5" s="43" t="s">
        <v>668</v>
      </c>
      <c r="AV5" s="43" t="s">
        <v>1155</v>
      </c>
      <c r="AW5" s="43" t="s">
        <v>668</v>
      </c>
      <c r="AX5" s="44"/>
      <c r="AY5" s="44"/>
      <c r="AZ5" s="42" t="b">
        <v>0</v>
      </c>
      <c r="BA5" s="42" t="b">
        <v>0</v>
      </c>
      <c r="BB5" s="43" t="s">
        <v>668</v>
      </c>
      <c r="BC5" s="43" t="s">
        <v>668</v>
      </c>
      <c r="BD5" s="43" t="s">
        <v>668</v>
      </c>
      <c r="BE5" s="43" t="s">
        <v>668</v>
      </c>
      <c r="BF5" s="42" t="b">
        <v>0</v>
      </c>
      <c r="BG5" s="43" t="s">
        <v>668</v>
      </c>
      <c r="BH5" s="43" t="s">
        <v>668</v>
      </c>
      <c r="BI5" s="43" t="s">
        <v>668</v>
      </c>
      <c r="BJ5" s="43" t="s">
        <v>668</v>
      </c>
      <c r="BK5" s="43" t="s">
        <v>668</v>
      </c>
      <c r="BL5" s="43" t="s">
        <v>668</v>
      </c>
      <c r="BM5" s="43" t="s">
        <v>668</v>
      </c>
      <c r="BN5" s="43" t="s">
        <v>668</v>
      </c>
      <c r="BO5" s="43" t="s">
        <v>668</v>
      </c>
      <c r="BP5" s="43" t="s">
        <v>668</v>
      </c>
      <c r="BQ5" s="43" t="s">
        <v>668</v>
      </c>
      <c r="BR5" s="43" t="s">
        <v>668</v>
      </c>
      <c r="BS5" s="43" t="s">
        <v>668</v>
      </c>
      <c r="BT5" s="43" t="s">
        <v>668</v>
      </c>
      <c r="BU5" s="43" t="s">
        <v>668</v>
      </c>
      <c r="BV5" s="43" t="s">
        <v>668</v>
      </c>
      <c r="BW5" s="43" t="s">
        <v>668</v>
      </c>
      <c r="BX5" s="43" t="s">
        <v>668</v>
      </c>
      <c r="BY5" s="43" t="s">
        <v>668</v>
      </c>
      <c r="BZ5" s="43" t="s">
        <v>668</v>
      </c>
      <c r="CA5" s="43" t="s">
        <v>668</v>
      </c>
      <c r="CB5" s="44"/>
      <c r="CC5" s="44"/>
      <c r="CD5" s="44"/>
      <c r="CE5" s="43" t="s">
        <v>668</v>
      </c>
      <c r="CF5" s="43" t="s">
        <v>668</v>
      </c>
      <c r="CH5" s="43" t="s">
        <v>2411</v>
      </c>
      <c r="CI5" s="43" t="s">
        <v>668</v>
      </c>
      <c r="CJ5" s="43" t="s">
        <v>668</v>
      </c>
      <c r="CK5" s="43" t="s">
        <v>668</v>
      </c>
    </row>
    <row r="6" spans="1:89" ht="14.25" customHeight="1" x14ac:dyDescent="0.3">
      <c r="A6" s="42">
        <v>4</v>
      </c>
      <c r="B6" s="42">
        <v>246</v>
      </c>
      <c r="C6" s="42">
        <v>16</v>
      </c>
      <c r="D6" s="43" t="s">
        <v>681</v>
      </c>
      <c r="E6" s="43" t="s">
        <v>1756</v>
      </c>
      <c r="F6" s="43" t="s">
        <v>1757</v>
      </c>
      <c r="G6" s="43" t="s">
        <v>682</v>
      </c>
      <c r="H6" s="43" t="s">
        <v>668</v>
      </c>
      <c r="I6" s="43" t="s">
        <v>1352</v>
      </c>
      <c r="J6" s="43" t="s">
        <v>1142</v>
      </c>
      <c r="K6" s="43" t="s">
        <v>1758</v>
      </c>
      <c r="L6" s="43" t="s">
        <v>1758</v>
      </c>
      <c r="M6" s="43" t="s">
        <v>1174</v>
      </c>
      <c r="N6" s="43" t="s">
        <v>1175</v>
      </c>
      <c r="O6" s="43" t="s">
        <v>1352</v>
      </c>
      <c r="P6" s="43" t="s">
        <v>1142</v>
      </c>
      <c r="Q6" s="43" t="s">
        <v>598</v>
      </c>
      <c r="R6" s="43" t="s">
        <v>1759</v>
      </c>
      <c r="S6" s="43" t="s">
        <v>2567</v>
      </c>
      <c r="T6" s="43" t="s">
        <v>689</v>
      </c>
      <c r="U6" s="43" t="s">
        <v>677</v>
      </c>
      <c r="V6" s="43" t="s">
        <v>683</v>
      </c>
      <c r="W6" s="43" t="s">
        <v>673</v>
      </c>
      <c r="X6" s="43" t="s">
        <v>2568</v>
      </c>
      <c r="AA6" s="43" t="s">
        <v>680</v>
      </c>
      <c r="AB6" s="43" t="s">
        <v>1607</v>
      </c>
      <c r="AC6" s="43" t="s">
        <v>599</v>
      </c>
      <c r="AD6" s="42">
        <v>12</v>
      </c>
      <c r="AG6" t="s">
        <v>1134</v>
      </c>
      <c r="AI6" t="s">
        <v>3329</v>
      </c>
      <c r="AJ6" s="43" t="s">
        <v>2337</v>
      </c>
      <c r="AK6" s="43" t="s">
        <v>1758</v>
      </c>
      <c r="AL6" s="43" t="s">
        <v>1758</v>
      </c>
      <c r="AN6" s="43" t="s">
        <v>1619</v>
      </c>
      <c r="AP6" s="42" t="b">
        <v>0</v>
      </c>
      <c r="AQ6" s="42" t="b">
        <v>0</v>
      </c>
      <c r="AR6" s="42" t="b">
        <v>0</v>
      </c>
      <c r="AT6" s="43" t="s">
        <v>668</v>
      </c>
      <c r="AU6" s="43" t="s">
        <v>668</v>
      </c>
      <c r="AV6" s="43" t="s">
        <v>1154</v>
      </c>
      <c r="AW6" s="43" t="s">
        <v>668</v>
      </c>
      <c r="AX6" s="44"/>
      <c r="AY6" s="44"/>
      <c r="AZ6" s="42" t="b">
        <v>0</v>
      </c>
      <c r="BA6" s="42" t="b">
        <v>0</v>
      </c>
      <c r="BB6" s="43" t="s">
        <v>668</v>
      </c>
      <c r="BC6" s="43" t="s">
        <v>668</v>
      </c>
      <c r="BD6" s="43" t="s">
        <v>668</v>
      </c>
      <c r="BE6" s="43" t="s">
        <v>668</v>
      </c>
      <c r="BF6" s="42" t="b">
        <v>0</v>
      </c>
      <c r="BG6" s="43" t="s">
        <v>668</v>
      </c>
      <c r="BH6" s="43" t="s">
        <v>668</v>
      </c>
      <c r="BI6" s="43" t="s">
        <v>668</v>
      </c>
      <c r="BJ6" s="43" t="s">
        <v>668</v>
      </c>
      <c r="BK6" s="43" t="s">
        <v>668</v>
      </c>
      <c r="BL6" s="43" t="s">
        <v>668</v>
      </c>
      <c r="BM6" s="43" t="s">
        <v>668</v>
      </c>
      <c r="BN6" s="43" t="s">
        <v>668</v>
      </c>
      <c r="BO6" s="43" t="s">
        <v>668</v>
      </c>
      <c r="BP6" s="43" t="s">
        <v>668</v>
      </c>
      <c r="BQ6" s="43" t="s">
        <v>668</v>
      </c>
      <c r="BR6" s="43" t="s">
        <v>668</v>
      </c>
      <c r="BS6" s="43" t="s">
        <v>668</v>
      </c>
      <c r="BT6" s="43" t="s">
        <v>668</v>
      </c>
      <c r="BU6" s="43" t="s">
        <v>668</v>
      </c>
      <c r="BV6" s="43" t="s">
        <v>668</v>
      </c>
      <c r="BW6" s="43" t="s">
        <v>668</v>
      </c>
      <c r="BX6" s="43" t="s">
        <v>668</v>
      </c>
      <c r="BY6" s="43" t="s">
        <v>668</v>
      </c>
      <c r="BZ6" s="43" t="s">
        <v>668</v>
      </c>
      <c r="CA6" s="43" t="s">
        <v>668</v>
      </c>
      <c r="CB6" s="44"/>
      <c r="CC6" s="44"/>
      <c r="CD6" s="44"/>
      <c r="CE6" s="43" t="s">
        <v>668</v>
      </c>
      <c r="CF6" s="43" t="s">
        <v>668</v>
      </c>
      <c r="CH6" s="43" t="s">
        <v>2566</v>
      </c>
      <c r="CI6" s="43" t="s">
        <v>668</v>
      </c>
      <c r="CJ6" s="43" t="s">
        <v>668</v>
      </c>
      <c r="CK6" s="43" t="s">
        <v>668</v>
      </c>
    </row>
    <row r="7" spans="1:89" ht="14.25" customHeight="1" x14ac:dyDescent="0.3">
      <c r="A7" s="42">
        <v>5</v>
      </c>
      <c r="B7" s="42">
        <v>248</v>
      </c>
      <c r="C7" s="42">
        <v>12</v>
      </c>
      <c r="D7" s="43" t="s">
        <v>293</v>
      </c>
      <c r="E7" s="43" t="s">
        <v>684</v>
      </c>
      <c r="F7" s="43" t="s">
        <v>684</v>
      </c>
      <c r="G7" s="43" t="s">
        <v>1316</v>
      </c>
      <c r="H7" s="43" t="s">
        <v>668</v>
      </c>
      <c r="I7" s="43" t="s">
        <v>1317</v>
      </c>
      <c r="J7" s="43" t="s">
        <v>1142</v>
      </c>
      <c r="K7" s="43" t="s">
        <v>1632</v>
      </c>
      <c r="L7" s="43" t="s">
        <v>1619</v>
      </c>
      <c r="M7" s="43" t="s">
        <v>685</v>
      </c>
      <c r="N7" s="43" t="s">
        <v>1634</v>
      </c>
      <c r="O7" s="43" t="s">
        <v>1317</v>
      </c>
      <c r="P7" s="43" t="s">
        <v>1142</v>
      </c>
      <c r="Q7" s="43" t="s">
        <v>1635</v>
      </c>
      <c r="R7" s="43" t="s">
        <v>1632</v>
      </c>
      <c r="S7" s="43" t="s">
        <v>2569</v>
      </c>
      <c r="T7" s="43" t="s">
        <v>689</v>
      </c>
      <c r="U7" s="43" t="s">
        <v>677</v>
      </c>
      <c r="V7" s="43" t="s">
        <v>686</v>
      </c>
      <c r="W7" s="43" t="s">
        <v>673</v>
      </c>
      <c r="X7" s="43" t="s">
        <v>673</v>
      </c>
      <c r="AA7" s="43" t="s">
        <v>680</v>
      </c>
      <c r="AB7" s="43" t="s">
        <v>1607</v>
      </c>
      <c r="AC7" s="43" t="s">
        <v>1636</v>
      </c>
      <c r="AD7" s="42">
        <v>12</v>
      </c>
      <c r="AG7" t="s">
        <v>1155</v>
      </c>
      <c r="AI7" t="s">
        <v>1124</v>
      </c>
      <c r="AJ7" s="43" t="s">
        <v>2324</v>
      </c>
      <c r="AK7" s="43" t="s">
        <v>1619</v>
      </c>
      <c r="AL7" s="43" t="s">
        <v>1619</v>
      </c>
      <c r="AN7" s="43" t="s">
        <v>1619</v>
      </c>
      <c r="AP7" s="42" t="b">
        <v>0</v>
      </c>
      <c r="AQ7" s="42" t="b">
        <v>0</v>
      </c>
      <c r="AR7" s="42" t="b">
        <v>0</v>
      </c>
      <c r="AT7" s="43" t="s">
        <v>668</v>
      </c>
      <c r="AU7" s="43" t="s">
        <v>668</v>
      </c>
      <c r="AV7" s="43" t="s">
        <v>1155</v>
      </c>
      <c r="AW7" s="43" t="s">
        <v>668</v>
      </c>
      <c r="AX7" s="44"/>
      <c r="AY7" s="44"/>
      <c r="AZ7" s="42" t="b">
        <v>0</v>
      </c>
      <c r="BA7" s="42" t="b">
        <v>0</v>
      </c>
      <c r="BB7" s="43" t="s">
        <v>668</v>
      </c>
      <c r="BC7" s="43" t="s">
        <v>668</v>
      </c>
      <c r="BD7" s="43" t="s">
        <v>668</v>
      </c>
      <c r="BE7" s="43" t="s">
        <v>668</v>
      </c>
      <c r="BF7" s="42" t="b">
        <v>0</v>
      </c>
      <c r="BG7" s="43" t="s">
        <v>668</v>
      </c>
      <c r="BH7" s="43" t="s">
        <v>668</v>
      </c>
      <c r="BI7" s="43" t="s">
        <v>668</v>
      </c>
      <c r="BJ7" s="43" t="s">
        <v>668</v>
      </c>
      <c r="BK7" s="43" t="s">
        <v>668</v>
      </c>
      <c r="BL7" s="43" t="s">
        <v>668</v>
      </c>
      <c r="BM7" s="43" t="s">
        <v>668</v>
      </c>
      <c r="BN7" s="43" t="s">
        <v>668</v>
      </c>
      <c r="BO7" s="43" t="s">
        <v>668</v>
      </c>
      <c r="BP7" s="43" t="s">
        <v>668</v>
      </c>
      <c r="BQ7" s="43" t="s">
        <v>668</v>
      </c>
      <c r="BR7" s="43" t="s">
        <v>668</v>
      </c>
      <c r="BS7" s="43" t="s">
        <v>668</v>
      </c>
      <c r="BT7" s="43" t="s">
        <v>668</v>
      </c>
      <c r="BU7" s="43" t="s">
        <v>668</v>
      </c>
      <c r="BV7" s="43" t="s">
        <v>668</v>
      </c>
      <c r="BW7" s="43" t="s">
        <v>668</v>
      </c>
      <c r="BX7" s="43" t="s">
        <v>668</v>
      </c>
      <c r="BY7" s="43" t="s">
        <v>668</v>
      </c>
      <c r="BZ7" s="43" t="s">
        <v>668</v>
      </c>
      <c r="CA7" s="43" t="s">
        <v>668</v>
      </c>
      <c r="CB7" s="44"/>
      <c r="CC7" s="44"/>
      <c r="CD7" s="44"/>
      <c r="CE7" s="43" t="s">
        <v>668</v>
      </c>
      <c r="CF7" s="43" t="s">
        <v>668</v>
      </c>
      <c r="CH7" s="43" t="s">
        <v>2411</v>
      </c>
      <c r="CI7" s="43" t="s">
        <v>668</v>
      </c>
      <c r="CJ7" s="43" t="s">
        <v>668</v>
      </c>
      <c r="CK7" s="43" t="s">
        <v>668</v>
      </c>
    </row>
    <row r="8" spans="1:89" ht="14.25" customHeight="1" x14ac:dyDescent="0.3">
      <c r="A8" s="42">
        <v>7</v>
      </c>
      <c r="B8" s="42">
        <v>10098</v>
      </c>
      <c r="C8" s="42">
        <v>17</v>
      </c>
      <c r="D8" s="43" t="s">
        <v>1283</v>
      </c>
      <c r="E8" s="43" t="s">
        <v>1324</v>
      </c>
      <c r="F8" s="43" t="s">
        <v>1325</v>
      </c>
      <c r="G8" s="43" t="s">
        <v>2571</v>
      </c>
      <c r="H8" s="43" t="s">
        <v>1959</v>
      </c>
      <c r="I8" s="43" t="s">
        <v>1373</v>
      </c>
      <c r="J8" s="43" t="s">
        <v>1170</v>
      </c>
      <c r="K8" s="43" t="s">
        <v>2572</v>
      </c>
      <c r="L8" s="43" t="s">
        <v>1619</v>
      </c>
      <c r="M8" s="43" t="s">
        <v>1326</v>
      </c>
      <c r="N8" s="43" t="s">
        <v>1327</v>
      </c>
      <c r="O8" s="43" t="s">
        <v>1328</v>
      </c>
      <c r="P8" s="43" t="s">
        <v>1170</v>
      </c>
      <c r="Q8" s="43" t="s">
        <v>2573</v>
      </c>
      <c r="R8" s="43" t="s">
        <v>2572</v>
      </c>
      <c r="S8" s="43" t="s">
        <v>2574</v>
      </c>
      <c r="T8" s="43" t="s">
        <v>689</v>
      </c>
      <c r="U8" s="43" t="s">
        <v>690</v>
      </c>
      <c r="V8" s="43" t="s">
        <v>1345</v>
      </c>
      <c r="W8" s="43" t="s">
        <v>673</v>
      </c>
      <c r="X8" s="43" t="s">
        <v>2575</v>
      </c>
      <c r="AA8" s="43" t="s">
        <v>674</v>
      </c>
      <c r="AB8" s="43" t="s">
        <v>1607</v>
      </c>
      <c r="AC8" s="43" t="s">
        <v>2570</v>
      </c>
      <c r="AD8" s="42">
        <v>1</v>
      </c>
      <c r="AG8" t="s">
        <v>1133</v>
      </c>
      <c r="AI8" t="s">
        <v>3330</v>
      </c>
      <c r="AJ8" s="43" t="s">
        <v>2329</v>
      </c>
      <c r="AK8" s="43" t="s">
        <v>1619</v>
      </c>
      <c r="AL8" s="43" t="s">
        <v>1619</v>
      </c>
      <c r="AN8" s="43" t="s">
        <v>1619</v>
      </c>
      <c r="AP8" s="42" t="b">
        <v>0</v>
      </c>
      <c r="AQ8" s="42" t="b">
        <v>0</v>
      </c>
      <c r="AR8" s="42" t="b">
        <v>0</v>
      </c>
      <c r="AT8" s="43" t="s">
        <v>668</v>
      </c>
      <c r="AU8" s="43" t="s">
        <v>668</v>
      </c>
      <c r="AV8" s="43" t="s">
        <v>1133</v>
      </c>
      <c r="AW8" s="43" t="s">
        <v>668</v>
      </c>
      <c r="AX8" s="44"/>
      <c r="AY8" s="44"/>
      <c r="AZ8" s="42" t="b">
        <v>0</v>
      </c>
      <c r="BA8" s="42" t="b">
        <v>0</v>
      </c>
      <c r="BB8" s="43" t="s">
        <v>668</v>
      </c>
      <c r="BC8" s="43" t="s">
        <v>668</v>
      </c>
      <c r="BD8" s="43" t="s">
        <v>668</v>
      </c>
      <c r="BE8" s="43" t="s">
        <v>668</v>
      </c>
      <c r="BF8" s="42" t="b">
        <v>0</v>
      </c>
      <c r="BG8" s="43" t="s">
        <v>668</v>
      </c>
      <c r="BH8" s="43" t="s">
        <v>668</v>
      </c>
      <c r="BI8" s="43" t="s">
        <v>668</v>
      </c>
      <c r="BJ8" s="43" t="s">
        <v>668</v>
      </c>
      <c r="BK8" s="43" t="s">
        <v>668</v>
      </c>
      <c r="BL8" s="43" t="s">
        <v>668</v>
      </c>
      <c r="BM8" s="43" t="s">
        <v>668</v>
      </c>
      <c r="BN8" s="43" t="s">
        <v>668</v>
      </c>
      <c r="BO8" s="43" t="s">
        <v>668</v>
      </c>
      <c r="BP8" s="43" t="s">
        <v>668</v>
      </c>
      <c r="BQ8" s="43" t="s">
        <v>668</v>
      </c>
      <c r="BR8" s="43" t="s">
        <v>668</v>
      </c>
      <c r="BS8" s="43" t="s">
        <v>668</v>
      </c>
      <c r="BT8" s="43" t="s">
        <v>668</v>
      </c>
      <c r="BU8" s="43" t="s">
        <v>668</v>
      </c>
      <c r="BV8" s="43" t="s">
        <v>668</v>
      </c>
      <c r="BW8" s="43" t="s">
        <v>668</v>
      </c>
      <c r="BX8" s="43" t="s">
        <v>668</v>
      </c>
      <c r="BY8" s="43" t="s">
        <v>668</v>
      </c>
      <c r="BZ8" s="43" t="s">
        <v>668</v>
      </c>
      <c r="CA8" s="43" t="s">
        <v>668</v>
      </c>
      <c r="CB8" s="44"/>
      <c r="CC8" s="44"/>
      <c r="CD8" s="44"/>
      <c r="CE8" s="43" t="s">
        <v>668</v>
      </c>
      <c r="CF8" s="43" t="s">
        <v>668</v>
      </c>
      <c r="CH8" s="43" t="s">
        <v>2422</v>
      </c>
      <c r="CI8" s="43" t="s">
        <v>668</v>
      </c>
      <c r="CJ8" s="43" t="s">
        <v>668</v>
      </c>
      <c r="CK8" s="43" t="s">
        <v>668</v>
      </c>
    </row>
    <row r="9" spans="1:89" ht="14.25" customHeight="1" x14ac:dyDescent="0.3">
      <c r="A9" s="42">
        <v>9</v>
      </c>
      <c r="B9" s="42">
        <v>10131</v>
      </c>
      <c r="C9" s="42">
        <v>12</v>
      </c>
      <c r="D9" s="43" t="s">
        <v>692</v>
      </c>
      <c r="E9" s="43" t="s">
        <v>2576</v>
      </c>
      <c r="F9" s="43" t="s">
        <v>2576</v>
      </c>
      <c r="G9" s="43" t="s">
        <v>1637</v>
      </c>
      <c r="H9" s="43" t="s">
        <v>1638</v>
      </c>
      <c r="I9" s="43" t="s">
        <v>1233</v>
      </c>
      <c r="J9" s="43" t="s">
        <v>1123</v>
      </c>
      <c r="K9" s="43" t="s">
        <v>1639</v>
      </c>
      <c r="L9" s="43" t="s">
        <v>1619</v>
      </c>
      <c r="M9" s="43" t="s">
        <v>693</v>
      </c>
      <c r="N9" s="43" t="s">
        <v>694</v>
      </c>
      <c r="O9" s="43" t="s">
        <v>1233</v>
      </c>
      <c r="P9" s="43" t="s">
        <v>1123</v>
      </c>
      <c r="Q9" s="43" t="s">
        <v>695</v>
      </c>
      <c r="R9" s="43" t="s">
        <v>1639</v>
      </c>
      <c r="S9" s="43" t="s">
        <v>2565</v>
      </c>
      <c r="T9" s="43" t="s">
        <v>689</v>
      </c>
      <c r="U9" s="43" t="s">
        <v>677</v>
      </c>
      <c r="V9" s="43" t="s">
        <v>1321</v>
      </c>
      <c r="W9" s="43" t="s">
        <v>673</v>
      </c>
      <c r="X9" s="43" t="s">
        <v>673</v>
      </c>
      <c r="AA9" s="43" t="s">
        <v>680</v>
      </c>
      <c r="AB9" s="43" t="s">
        <v>1607</v>
      </c>
      <c r="AC9" s="43" t="s">
        <v>696</v>
      </c>
      <c r="AD9" s="42">
        <v>6</v>
      </c>
      <c r="AG9" t="s">
        <v>1155</v>
      </c>
      <c r="AI9" t="s">
        <v>1124</v>
      </c>
      <c r="AJ9" s="43" t="s">
        <v>1619</v>
      </c>
      <c r="AK9" s="43" t="s">
        <v>1619</v>
      </c>
      <c r="AL9" s="43" t="s">
        <v>1619</v>
      </c>
      <c r="AN9" s="43" t="s">
        <v>1619</v>
      </c>
      <c r="AP9" s="42" t="b">
        <v>0</v>
      </c>
      <c r="AQ9" s="42" t="b">
        <v>0</v>
      </c>
      <c r="AR9" s="42" t="b">
        <v>0</v>
      </c>
      <c r="AT9" s="43" t="s">
        <v>668</v>
      </c>
      <c r="AU9" s="43" t="s">
        <v>668</v>
      </c>
      <c r="AV9" s="43" t="s">
        <v>1155</v>
      </c>
      <c r="AW9" s="43" t="s">
        <v>668</v>
      </c>
      <c r="AX9" s="44"/>
      <c r="AY9" s="44"/>
      <c r="AZ9" s="42" t="b">
        <v>0</v>
      </c>
      <c r="BA9" s="42" t="b">
        <v>0</v>
      </c>
      <c r="BB9" s="43" t="s">
        <v>668</v>
      </c>
      <c r="BC9" s="43" t="s">
        <v>668</v>
      </c>
      <c r="BD9" s="43" t="s">
        <v>668</v>
      </c>
      <c r="BE9" s="43" t="s">
        <v>668</v>
      </c>
      <c r="BF9" s="42" t="b">
        <v>0</v>
      </c>
      <c r="BG9" s="43" t="s">
        <v>668</v>
      </c>
      <c r="BH9" s="43" t="s">
        <v>668</v>
      </c>
      <c r="BI9" s="43" t="s">
        <v>668</v>
      </c>
      <c r="BJ9" s="43" t="s">
        <v>668</v>
      </c>
      <c r="BK9" s="43" t="s">
        <v>668</v>
      </c>
      <c r="BL9" s="43" t="s">
        <v>668</v>
      </c>
      <c r="BM9" s="43" t="s">
        <v>668</v>
      </c>
      <c r="BN9" s="43" t="s">
        <v>668</v>
      </c>
      <c r="BO9" s="43" t="s">
        <v>668</v>
      </c>
      <c r="BP9" s="43" t="s">
        <v>668</v>
      </c>
      <c r="BQ9" s="43" t="s">
        <v>668</v>
      </c>
      <c r="BR9" s="43" t="s">
        <v>668</v>
      </c>
      <c r="BS9" s="43" t="s">
        <v>668</v>
      </c>
      <c r="BT9" s="43" t="s">
        <v>668</v>
      </c>
      <c r="BU9" s="43" t="s">
        <v>668</v>
      </c>
      <c r="BV9" s="43" t="s">
        <v>668</v>
      </c>
      <c r="BW9" s="43" t="s">
        <v>668</v>
      </c>
      <c r="BX9" s="43" t="s">
        <v>668</v>
      </c>
      <c r="BY9" s="43" t="s">
        <v>668</v>
      </c>
      <c r="BZ9" s="43" t="s">
        <v>668</v>
      </c>
      <c r="CA9" s="43" t="s">
        <v>668</v>
      </c>
      <c r="CB9" s="44"/>
      <c r="CC9" s="44"/>
      <c r="CD9" s="44"/>
      <c r="CE9" s="43" t="s">
        <v>668</v>
      </c>
      <c r="CF9" s="43" t="s">
        <v>668</v>
      </c>
      <c r="CH9" s="43" t="s">
        <v>2411</v>
      </c>
      <c r="CI9" s="43" t="s">
        <v>668</v>
      </c>
      <c r="CJ9" s="43" t="s">
        <v>668</v>
      </c>
      <c r="CK9" s="43" t="s">
        <v>668</v>
      </c>
    </row>
    <row r="10" spans="1:89" ht="14.25" customHeight="1" x14ac:dyDescent="0.3">
      <c r="A10" s="42">
        <v>13</v>
      </c>
      <c r="B10" s="42">
        <v>176</v>
      </c>
      <c r="C10" s="42">
        <v>17</v>
      </c>
      <c r="D10" s="43" t="s">
        <v>391</v>
      </c>
      <c r="E10" s="43" t="s">
        <v>2578</v>
      </c>
      <c r="F10" s="43" t="s">
        <v>2578</v>
      </c>
      <c r="G10" s="43" t="s">
        <v>1641</v>
      </c>
      <c r="H10" s="43" t="s">
        <v>1642</v>
      </c>
      <c r="I10" s="43" t="s">
        <v>1139</v>
      </c>
      <c r="J10" s="43" t="s">
        <v>1139</v>
      </c>
      <c r="K10" s="43" t="s">
        <v>1643</v>
      </c>
      <c r="L10" s="43" t="s">
        <v>1619</v>
      </c>
      <c r="M10" s="43" t="s">
        <v>700</v>
      </c>
      <c r="N10" s="43" t="s">
        <v>701</v>
      </c>
      <c r="O10" s="43" t="s">
        <v>1139</v>
      </c>
      <c r="P10" s="43" t="s">
        <v>1139</v>
      </c>
      <c r="Q10" s="43" t="s">
        <v>1534</v>
      </c>
      <c r="R10" s="43" t="s">
        <v>2028</v>
      </c>
      <c r="S10" s="43" t="s">
        <v>2567</v>
      </c>
      <c r="T10" s="43" t="s">
        <v>689</v>
      </c>
      <c r="U10" s="43" t="s">
        <v>703</v>
      </c>
      <c r="V10" s="43" t="s">
        <v>704</v>
      </c>
      <c r="W10" s="43" t="s">
        <v>673</v>
      </c>
      <c r="X10" s="43" t="s">
        <v>2579</v>
      </c>
      <c r="AA10" s="43" t="s">
        <v>680</v>
      </c>
      <c r="AB10" s="43" t="s">
        <v>1607</v>
      </c>
      <c r="AC10" s="43" t="s">
        <v>600</v>
      </c>
      <c r="AD10" s="42">
        <v>4</v>
      </c>
      <c r="AG10" t="s">
        <v>1133</v>
      </c>
      <c r="AI10" t="s">
        <v>3330</v>
      </c>
      <c r="AJ10" s="43" t="s">
        <v>2325</v>
      </c>
      <c r="AK10" s="43" t="s">
        <v>2326</v>
      </c>
      <c r="AL10" s="43" t="s">
        <v>1619</v>
      </c>
      <c r="AN10" s="43" t="s">
        <v>1619</v>
      </c>
      <c r="AP10" s="42" t="b">
        <v>0</v>
      </c>
      <c r="AQ10" s="42" t="b">
        <v>0</v>
      </c>
      <c r="AR10" s="42" t="b">
        <v>0</v>
      </c>
      <c r="AT10" s="43" t="s">
        <v>668</v>
      </c>
      <c r="AU10" s="43" t="s">
        <v>668</v>
      </c>
      <c r="AV10" s="43" t="s">
        <v>1157</v>
      </c>
      <c r="AW10" s="43" t="s">
        <v>668</v>
      </c>
      <c r="AX10" s="44"/>
      <c r="AY10" s="44"/>
      <c r="AZ10" s="42" t="b">
        <v>0</v>
      </c>
      <c r="BA10" s="42" t="b">
        <v>0</v>
      </c>
      <c r="BB10" s="43" t="s">
        <v>668</v>
      </c>
      <c r="BC10" s="43" t="s">
        <v>668</v>
      </c>
      <c r="BD10" s="43" t="s">
        <v>668</v>
      </c>
      <c r="BE10" s="43" t="s">
        <v>668</v>
      </c>
      <c r="BF10" s="42" t="b">
        <v>0</v>
      </c>
      <c r="BG10" s="43" t="s">
        <v>668</v>
      </c>
      <c r="BH10" s="43" t="s">
        <v>668</v>
      </c>
      <c r="BI10" s="43" t="s">
        <v>668</v>
      </c>
      <c r="BJ10" s="43" t="s">
        <v>668</v>
      </c>
      <c r="BK10" s="43" t="s">
        <v>668</v>
      </c>
      <c r="BL10" s="43" t="s">
        <v>668</v>
      </c>
      <c r="BM10" s="43" t="s">
        <v>668</v>
      </c>
      <c r="BN10" s="43" t="s">
        <v>668</v>
      </c>
      <c r="BO10" s="43" t="s">
        <v>668</v>
      </c>
      <c r="BP10" s="43" t="s">
        <v>668</v>
      </c>
      <c r="BQ10" s="43" t="s">
        <v>668</v>
      </c>
      <c r="BR10" s="43" t="s">
        <v>668</v>
      </c>
      <c r="BS10" s="43" t="s">
        <v>668</v>
      </c>
      <c r="BT10" s="43" t="s">
        <v>668</v>
      </c>
      <c r="BU10" s="43" t="s">
        <v>668</v>
      </c>
      <c r="BV10" s="43" t="s">
        <v>668</v>
      </c>
      <c r="BW10" s="43" t="s">
        <v>668</v>
      </c>
      <c r="BX10" s="43" t="s">
        <v>668</v>
      </c>
      <c r="BY10" s="43" t="s">
        <v>668</v>
      </c>
      <c r="BZ10" s="43" t="s">
        <v>668</v>
      </c>
      <c r="CA10" s="43" t="s">
        <v>668</v>
      </c>
      <c r="CB10" s="44"/>
      <c r="CC10" s="44"/>
      <c r="CD10" s="44"/>
      <c r="CE10" s="43" t="s">
        <v>668</v>
      </c>
      <c r="CF10" s="43" t="s">
        <v>668</v>
      </c>
      <c r="CH10" s="43" t="s">
        <v>2577</v>
      </c>
      <c r="CI10" s="43" t="s">
        <v>668</v>
      </c>
      <c r="CJ10" s="43" t="s">
        <v>668</v>
      </c>
      <c r="CK10" s="43" t="s">
        <v>668</v>
      </c>
    </row>
    <row r="11" spans="1:89" ht="14.25" customHeight="1" x14ac:dyDescent="0.3">
      <c r="A11" s="42">
        <v>14</v>
      </c>
      <c r="B11" s="42">
        <v>33</v>
      </c>
      <c r="C11" s="42">
        <v>15</v>
      </c>
      <c r="D11" s="43" t="s">
        <v>258</v>
      </c>
      <c r="E11" s="43" t="s">
        <v>601</v>
      </c>
      <c r="F11" s="43" t="s">
        <v>705</v>
      </c>
      <c r="G11" s="43" t="s">
        <v>706</v>
      </c>
      <c r="H11" s="43" t="s">
        <v>668</v>
      </c>
      <c r="I11" s="43" t="s">
        <v>1226</v>
      </c>
      <c r="J11" s="43" t="s">
        <v>1333</v>
      </c>
      <c r="K11" s="43" t="s">
        <v>1664</v>
      </c>
      <c r="L11" s="43" t="s">
        <v>1665</v>
      </c>
      <c r="M11" s="43" t="s">
        <v>42</v>
      </c>
      <c r="N11" s="43" t="s">
        <v>43</v>
      </c>
      <c r="O11" s="43" t="s">
        <v>1226</v>
      </c>
      <c r="P11" s="43" t="s">
        <v>1333</v>
      </c>
      <c r="Q11" s="43" t="s">
        <v>1666</v>
      </c>
      <c r="R11" s="43" t="s">
        <v>1667</v>
      </c>
      <c r="S11" s="43" t="s">
        <v>2567</v>
      </c>
      <c r="T11" s="43" t="s">
        <v>689</v>
      </c>
      <c r="U11" s="43" t="s">
        <v>677</v>
      </c>
      <c r="V11" s="43" t="s">
        <v>686</v>
      </c>
      <c r="W11" s="43" t="s">
        <v>673</v>
      </c>
      <c r="X11" s="43" t="s">
        <v>1619</v>
      </c>
      <c r="AA11" s="43" t="s">
        <v>680</v>
      </c>
      <c r="AB11" s="43" t="s">
        <v>1607</v>
      </c>
      <c r="AC11" s="43" t="s">
        <v>708</v>
      </c>
      <c r="AD11" s="42">
        <v>7</v>
      </c>
      <c r="AG11" t="s">
        <v>1157</v>
      </c>
      <c r="AI11" t="s">
        <v>3328</v>
      </c>
      <c r="AJ11" s="43" t="s">
        <v>2581</v>
      </c>
      <c r="AK11" s="43" t="s">
        <v>1619</v>
      </c>
      <c r="AL11" s="43" t="s">
        <v>1619</v>
      </c>
      <c r="AN11" s="43" t="s">
        <v>1619</v>
      </c>
      <c r="AP11" s="42" t="b">
        <v>0</v>
      </c>
      <c r="AQ11" s="42" t="b">
        <v>0</v>
      </c>
      <c r="AR11" s="42" t="b">
        <v>0</v>
      </c>
      <c r="AT11" s="43" t="s">
        <v>668</v>
      </c>
      <c r="AU11" s="43" t="s">
        <v>668</v>
      </c>
      <c r="AV11" s="43" t="s">
        <v>1157</v>
      </c>
      <c r="AW11" s="43" t="s">
        <v>668</v>
      </c>
      <c r="AX11" s="44"/>
      <c r="AY11" s="44"/>
      <c r="AZ11" s="42" t="b">
        <v>0</v>
      </c>
      <c r="BA11" s="42" t="b">
        <v>0</v>
      </c>
      <c r="BB11" s="43" t="s">
        <v>668</v>
      </c>
      <c r="BC11" s="43" t="s">
        <v>668</v>
      </c>
      <c r="BD11" s="43" t="s">
        <v>668</v>
      </c>
      <c r="BE11" s="43" t="s">
        <v>668</v>
      </c>
      <c r="BF11" s="42" t="b">
        <v>0</v>
      </c>
      <c r="BG11" s="43" t="s">
        <v>668</v>
      </c>
      <c r="BH11" s="43" t="s">
        <v>668</v>
      </c>
      <c r="BI11" s="43" t="s">
        <v>668</v>
      </c>
      <c r="BJ11" s="43" t="s">
        <v>668</v>
      </c>
      <c r="BK11" s="43" t="s">
        <v>668</v>
      </c>
      <c r="BL11" s="43" t="s">
        <v>668</v>
      </c>
      <c r="BM11" s="43" t="s">
        <v>668</v>
      </c>
      <c r="BN11" s="43" t="s">
        <v>668</v>
      </c>
      <c r="BO11" s="43" t="s">
        <v>668</v>
      </c>
      <c r="BP11" s="43" t="s">
        <v>668</v>
      </c>
      <c r="BQ11" s="43" t="s">
        <v>668</v>
      </c>
      <c r="BR11" s="43" t="s">
        <v>668</v>
      </c>
      <c r="BS11" s="43" t="s">
        <v>668</v>
      </c>
      <c r="BT11" s="43" t="s">
        <v>668</v>
      </c>
      <c r="BU11" s="43" t="s">
        <v>668</v>
      </c>
      <c r="BV11" s="43" t="s">
        <v>668</v>
      </c>
      <c r="BW11" s="43" t="s">
        <v>668</v>
      </c>
      <c r="BX11" s="43" t="s">
        <v>668</v>
      </c>
      <c r="BY11" s="43" t="s">
        <v>668</v>
      </c>
      <c r="BZ11" s="43" t="s">
        <v>668</v>
      </c>
      <c r="CA11" s="43" t="s">
        <v>668</v>
      </c>
      <c r="CB11" s="44"/>
      <c r="CC11" s="44"/>
      <c r="CD11" s="44"/>
      <c r="CE11" s="43" t="s">
        <v>668</v>
      </c>
      <c r="CF11" s="43" t="s">
        <v>668</v>
      </c>
      <c r="CH11" s="43" t="s">
        <v>2580</v>
      </c>
      <c r="CI11" s="43" t="s">
        <v>668</v>
      </c>
      <c r="CJ11" s="43" t="s">
        <v>668</v>
      </c>
      <c r="CK11" s="43" t="s">
        <v>668</v>
      </c>
    </row>
    <row r="12" spans="1:89" ht="14.25" customHeight="1" x14ac:dyDescent="0.3">
      <c r="A12" s="42">
        <v>15</v>
      </c>
      <c r="B12" s="42">
        <v>10098</v>
      </c>
      <c r="C12" s="42">
        <v>13</v>
      </c>
      <c r="D12" s="43" t="s">
        <v>1283</v>
      </c>
      <c r="E12" s="43" t="s">
        <v>1324</v>
      </c>
      <c r="F12" s="43" t="s">
        <v>1325</v>
      </c>
      <c r="G12" s="43" t="s">
        <v>2571</v>
      </c>
      <c r="H12" s="43" t="s">
        <v>1959</v>
      </c>
      <c r="I12" s="43" t="s">
        <v>1373</v>
      </c>
      <c r="J12" s="43" t="s">
        <v>1170</v>
      </c>
      <c r="K12" s="43" t="s">
        <v>2572</v>
      </c>
      <c r="L12" s="43" t="s">
        <v>1619</v>
      </c>
      <c r="M12" s="43" t="s">
        <v>1326</v>
      </c>
      <c r="N12" s="43" t="s">
        <v>1327</v>
      </c>
      <c r="O12" s="43" t="s">
        <v>1328</v>
      </c>
      <c r="P12" s="43" t="s">
        <v>1170</v>
      </c>
      <c r="Q12" s="43" t="s">
        <v>2573</v>
      </c>
      <c r="R12" s="43" t="s">
        <v>2572</v>
      </c>
      <c r="S12" s="43" t="s">
        <v>2574</v>
      </c>
      <c r="T12" s="43" t="s">
        <v>689</v>
      </c>
      <c r="U12" s="43" t="s">
        <v>690</v>
      </c>
      <c r="V12" s="43" t="s">
        <v>1345</v>
      </c>
      <c r="W12" s="43" t="s">
        <v>673</v>
      </c>
      <c r="X12" s="43" t="s">
        <v>2583</v>
      </c>
      <c r="AA12" s="43" t="s">
        <v>680</v>
      </c>
      <c r="AB12" s="43" t="s">
        <v>1607</v>
      </c>
      <c r="AC12" s="43" t="s">
        <v>2570</v>
      </c>
      <c r="AD12" s="42">
        <v>1</v>
      </c>
      <c r="AG12" t="s">
        <v>1151</v>
      </c>
      <c r="AI12" t="s">
        <v>3326</v>
      </c>
      <c r="AJ12" s="43" t="s">
        <v>2329</v>
      </c>
      <c r="AK12" s="43" t="s">
        <v>1619</v>
      </c>
      <c r="AL12" s="43" t="s">
        <v>1619</v>
      </c>
      <c r="AN12" s="43" t="s">
        <v>1619</v>
      </c>
      <c r="AP12" s="42" t="b">
        <v>0</v>
      </c>
      <c r="AQ12" s="42" t="b">
        <v>0</v>
      </c>
      <c r="AR12" s="42" t="b">
        <v>0</v>
      </c>
      <c r="AT12" s="43" t="s">
        <v>668</v>
      </c>
      <c r="AU12" s="43" t="s">
        <v>668</v>
      </c>
      <c r="AV12" s="43" t="s">
        <v>1151</v>
      </c>
      <c r="AW12" s="43" t="s">
        <v>668</v>
      </c>
      <c r="AX12" s="44"/>
      <c r="AY12" s="44"/>
      <c r="AZ12" s="42" t="b">
        <v>0</v>
      </c>
      <c r="BA12" s="42" t="b">
        <v>0</v>
      </c>
      <c r="BB12" s="43" t="s">
        <v>668</v>
      </c>
      <c r="BC12" s="43" t="s">
        <v>668</v>
      </c>
      <c r="BD12" s="43" t="s">
        <v>668</v>
      </c>
      <c r="BE12" s="43" t="s">
        <v>668</v>
      </c>
      <c r="BF12" s="42" t="b">
        <v>0</v>
      </c>
      <c r="BG12" s="43" t="s">
        <v>668</v>
      </c>
      <c r="BH12" s="43" t="s">
        <v>668</v>
      </c>
      <c r="BI12" s="43" t="s">
        <v>668</v>
      </c>
      <c r="BJ12" s="43" t="s">
        <v>668</v>
      </c>
      <c r="BK12" s="43" t="s">
        <v>668</v>
      </c>
      <c r="BL12" s="43" t="s">
        <v>668</v>
      </c>
      <c r="BM12" s="43" t="s">
        <v>668</v>
      </c>
      <c r="BN12" s="43" t="s">
        <v>668</v>
      </c>
      <c r="BO12" s="43" t="s">
        <v>668</v>
      </c>
      <c r="BP12" s="43" t="s">
        <v>668</v>
      </c>
      <c r="BQ12" s="43" t="s">
        <v>668</v>
      </c>
      <c r="BR12" s="43" t="s">
        <v>668</v>
      </c>
      <c r="BS12" s="43" t="s">
        <v>668</v>
      </c>
      <c r="BT12" s="43" t="s">
        <v>668</v>
      </c>
      <c r="BU12" s="43" t="s">
        <v>668</v>
      </c>
      <c r="BV12" s="43" t="s">
        <v>668</v>
      </c>
      <c r="BW12" s="43" t="s">
        <v>668</v>
      </c>
      <c r="BX12" s="43" t="s">
        <v>668</v>
      </c>
      <c r="BY12" s="43" t="s">
        <v>668</v>
      </c>
      <c r="BZ12" s="43" t="s">
        <v>668</v>
      </c>
      <c r="CA12" s="43" t="s">
        <v>668</v>
      </c>
      <c r="CB12" s="44"/>
      <c r="CC12" s="44"/>
      <c r="CD12" s="44"/>
      <c r="CE12" s="43" t="s">
        <v>668</v>
      </c>
      <c r="CF12" s="43" t="s">
        <v>668</v>
      </c>
      <c r="CH12" s="43" t="s">
        <v>2582</v>
      </c>
      <c r="CI12" s="43" t="s">
        <v>668</v>
      </c>
      <c r="CJ12" s="43" t="s">
        <v>668</v>
      </c>
      <c r="CK12" s="43" t="s">
        <v>668</v>
      </c>
    </row>
    <row r="13" spans="1:89" ht="14.25" customHeight="1" x14ac:dyDescent="0.3">
      <c r="A13" s="42">
        <v>21</v>
      </c>
      <c r="B13" s="42">
        <v>175</v>
      </c>
      <c r="C13" s="42">
        <v>11</v>
      </c>
      <c r="D13" s="43" t="s">
        <v>710</v>
      </c>
      <c r="E13" s="43" t="s">
        <v>711</v>
      </c>
      <c r="F13" s="43" t="s">
        <v>711</v>
      </c>
      <c r="G13" s="43" t="s">
        <v>712</v>
      </c>
      <c r="H13" s="43" t="s">
        <v>1577</v>
      </c>
      <c r="I13" s="43" t="s">
        <v>1303</v>
      </c>
      <c r="J13" s="43" t="s">
        <v>1210</v>
      </c>
      <c r="K13" s="43" t="s">
        <v>1578</v>
      </c>
      <c r="L13" s="43" t="s">
        <v>1579</v>
      </c>
      <c r="M13" s="43" t="s">
        <v>713</v>
      </c>
      <c r="N13" s="43" t="s">
        <v>714</v>
      </c>
      <c r="O13" s="43" t="s">
        <v>1303</v>
      </c>
      <c r="P13" s="43" t="s">
        <v>1210</v>
      </c>
      <c r="Q13" s="43" t="s">
        <v>715</v>
      </c>
      <c r="R13" s="43" t="s">
        <v>1580</v>
      </c>
      <c r="S13" s="43" t="s">
        <v>2567</v>
      </c>
      <c r="T13" s="43" t="s">
        <v>689</v>
      </c>
      <c r="U13" s="43" t="s">
        <v>677</v>
      </c>
      <c r="V13" s="43" t="s">
        <v>686</v>
      </c>
      <c r="W13" s="43" t="s">
        <v>673</v>
      </c>
      <c r="X13" s="43" t="s">
        <v>1619</v>
      </c>
      <c r="AA13" s="43" t="s">
        <v>680</v>
      </c>
      <c r="AB13" s="43" t="s">
        <v>1607</v>
      </c>
      <c r="AC13" s="43" t="s">
        <v>716</v>
      </c>
      <c r="AD13" s="42">
        <v>13</v>
      </c>
      <c r="AG13" t="s">
        <v>1150</v>
      </c>
      <c r="AI13" t="s">
        <v>1125</v>
      </c>
      <c r="AJ13" s="43" t="s">
        <v>1619</v>
      </c>
      <c r="AK13" s="43" t="s">
        <v>1619</v>
      </c>
      <c r="AL13" s="43" t="s">
        <v>1619</v>
      </c>
      <c r="AN13" s="43" t="s">
        <v>1619</v>
      </c>
      <c r="AP13" s="42" t="b">
        <v>0</v>
      </c>
      <c r="AQ13" s="42" t="b">
        <v>0</v>
      </c>
      <c r="AR13" s="42" t="b">
        <v>0</v>
      </c>
      <c r="AT13" s="43" t="s">
        <v>668</v>
      </c>
      <c r="AU13" s="43" t="s">
        <v>668</v>
      </c>
      <c r="AV13" s="43" t="s">
        <v>1150</v>
      </c>
      <c r="AW13" s="43" t="s">
        <v>668</v>
      </c>
      <c r="AX13" s="44"/>
      <c r="AY13" s="44"/>
      <c r="AZ13" s="42" t="b">
        <v>0</v>
      </c>
      <c r="BA13" s="42" t="b">
        <v>0</v>
      </c>
      <c r="BB13" s="43" t="s">
        <v>668</v>
      </c>
      <c r="BC13" s="43" t="s">
        <v>668</v>
      </c>
      <c r="BD13" s="43" t="s">
        <v>668</v>
      </c>
      <c r="BE13" s="43" t="s">
        <v>668</v>
      </c>
      <c r="BF13" s="42" t="b">
        <v>0</v>
      </c>
      <c r="BG13" s="43" t="s">
        <v>668</v>
      </c>
      <c r="BH13" s="43" t="s">
        <v>668</v>
      </c>
      <c r="BI13" s="43" t="s">
        <v>668</v>
      </c>
      <c r="BJ13" s="43" t="s">
        <v>668</v>
      </c>
      <c r="BK13" s="43" t="s">
        <v>668</v>
      </c>
      <c r="BL13" s="43" t="s">
        <v>668</v>
      </c>
      <c r="BM13" s="43" t="s">
        <v>668</v>
      </c>
      <c r="BN13" s="43" t="s">
        <v>668</v>
      </c>
      <c r="BO13" s="43" t="s">
        <v>668</v>
      </c>
      <c r="BP13" s="43" t="s">
        <v>668</v>
      </c>
      <c r="BQ13" s="43" t="s">
        <v>668</v>
      </c>
      <c r="BR13" s="43" t="s">
        <v>668</v>
      </c>
      <c r="BS13" s="43" t="s">
        <v>668</v>
      </c>
      <c r="BT13" s="43" t="s">
        <v>668</v>
      </c>
      <c r="BU13" s="43" t="s">
        <v>668</v>
      </c>
      <c r="BV13" s="43" t="s">
        <v>668</v>
      </c>
      <c r="BW13" s="43" t="s">
        <v>668</v>
      </c>
      <c r="BX13" s="43" t="s">
        <v>668</v>
      </c>
      <c r="BY13" s="43" t="s">
        <v>668</v>
      </c>
      <c r="BZ13" s="43" t="s">
        <v>668</v>
      </c>
      <c r="CA13" s="43" t="s">
        <v>668</v>
      </c>
      <c r="CB13" s="44"/>
      <c r="CC13" s="44"/>
      <c r="CD13" s="44"/>
      <c r="CE13" s="43" t="s">
        <v>668</v>
      </c>
      <c r="CF13" s="43" t="s">
        <v>668</v>
      </c>
      <c r="CH13" s="43" t="s">
        <v>2411</v>
      </c>
      <c r="CI13" s="43" t="s">
        <v>668</v>
      </c>
      <c r="CJ13" s="43" t="s">
        <v>668</v>
      </c>
      <c r="CK13" s="43" t="s">
        <v>668</v>
      </c>
    </row>
    <row r="14" spans="1:89" ht="14.25" customHeight="1" x14ac:dyDescent="0.3">
      <c r="A14" s="42">
        <v>22</v>
      </c>
      <c r="B14" s="42">
        <v>308</v>
      </c>
      <c r="C14" s="42">
        <v>17</v>
      </c>
      <c r="D14" s="43" t="s">
        <v>717</v>
      </c>
      <c r="E14" s="43" t="s">
        <v>718</v>
      </c>
      <c r="F14" s="43" t="s">
        <v>718</v>
      </c>
      <c r="G14" s="43" t="s">
        <v>898</v>
      </c>
      <c r="H14" s="43" t="s">
        <v>1659</v>
      </c>
      <c r="I14" s="43" t="s">
        <v>1310</v>
      </c>
      <c r="J14" s="43" t="s">
        <v>1311</v>
      </c>
      <c r="K14" s="43" t="s">
        <v>1660</v>
      </c>
      <c r="L14" s="43" t="s">
        <v>1660</v>
      </c>
      <c r="M14" s="43" t="s">
        <v>899</v>
      </c>
      <c r="N14" s="43" t="s">
        <v>1312</v>
      </c>
      <c r="O14" s="43" t="s">
        <v>1310</v>
      </c>
      <c r="P14" s="43" t="s">
        <v>1311</v>
      </c>
      <c r="Q14" s="43" t="s">
        <v>719</v>
      </c>
      <c r="R14" s="43" t="s">
        <v>1662</v>
      </c>
      <c r="S14" s="43" t="s">
        <v>2584</v>
      </c>
      <c r="T14" s="43" t="s">
        <v>689</v>
      </c>
      <c r="U14" s="43" t="s">
        <v>720</v>
      </c>
      <c r="V14" s="43" t="s">
        <v>707</v>
      </c>
      <c r="W14" s="43" t="s">
        <v>673</v>
      </c>
      <c r="X14" s="43" t="s">
        <v>673</v>
      </c>
      <c r="AA14" s="43" t="s">
        <v>680</v>
      </c>
      <c r="AB14" s="43" t="s">
        <v>1607</v>
      </c>
      <c r="AC14" s="43" t="s">
        <v>721</v>
      </c>
      <c r="AD14" s="42">
        <v>1</v>
      </c>
      <c r="AG14" t="s">
        <v>1133</v>
      </c>
      <c r="AI14" t="s">
        <v>3330</v>
      </c>
      <c r="AJ14" s="43" t="s">
        <v>1659</v>
      </c>
      <c r="AK14" s="43" t="s">
        <v>1619</v>
      </c>
      <c r="AL14" s="43" t="s">
        <v>1660</v>
      </c>
      <c r="AN14" s="43" t="s">
        <v>1619</v>
      </c>
      <c r="AP14" s="42" t="b">
        <v>0</v>
      </c>
      <c r="AQ14" s="42" t="b">
        <v>0</v>
      </c>
      <c r="AR14" s="42" t="b">
        <v>0</v>
      </c>
      <c r="AT14" s="43" t="s">
        <v>668</v>
      </c>
      <c r="AU14" s="43" t="s">
        <v>668</v>
      </c>
      <c r="AV14" s="43" t="s">
        <v>1157</v>
      </c>
      <c r="AW14" s="43" t="s">
        <v>668</v>
      </c>
      <c r="AX14" s="44"/>
      <c r="AY14" s="44"/>
      <c r="AZ14" s="42" t="b">
        <v>0</v>
      </c>
      <c r="BA14" s="42" t="b">
        <v>0</v>
      </c>
      <c r="BB14" s="43" t="s">
        <v>668</v>
      </c>
      <c r="BC14" s="43" t="s">
        <v>668</v>
      </c>
      <c r="BD14" s="43" t="s">
        <v>668</v>
      </c>
      <c r="BE14" s="43" t="s">
        <v>668</v>
      </c>
      <c r="BF14" s="42" t="b">
        <v>0</v>
      </c>
      <c r="BG14" s="43" t="s">
        <v>668</v>
      </c>
      <c r="BH14" s="43" t="s">
        <v>668</v>
      </c>
      <c r="BI14" s="43" t="s">
        <v>668</v>
      </c>
      <c r="BJ14" s="43" t="s">
        <v>668</v>
      </c>
      <c r="BK14" s="43" t="s">
        <v>668</v>
      </c>
      <c r="BL14" s="43" t="s">
        <v>668</v>
      </c>
      <c r="BM14" s="43" t="s">
        <v>668</v>
      </c>
      <c r="BN14" s="43" t="s">
        <v>668</v>
      </c>
      <c r="BO14" s="43" t="s">
        <v>668</v>
      </c>
      <c r="BP14" s="43" t="s">
        <v>668</v>
      </c>
      <c r="BQ14" s="43" t="s">
        <v>668</v>
      </c>
      <c r="BR14" s="43" t="s">
        <v>668</v>
      </c>
      <c r="BS14" s="43" t="s">
        <v>668</v>
      </c>
      <c r="BT14" s="43" t="s">
        <v>668</v>
      </c>
      <c r="BU14" s="43" t="s">
        <v>668</v>
      </c>
      <c r="BV14" s="43" t="s">
        <v>668</v>
      </c>
      <c r="BW14" s="43" t="s">
        <v>668</v>
      </c>
      <c r="BX14" s="43" t="s">
        <v>668</v>
      </c>
      <c r="BY14" s="43" t="s">
        <v>668</v>
      </c>
      <c r="BZ14" s="43" t="s">
        <v>668</v>
      </c>
      <c r="CA14" s="43" t="s">
        <v>668</v>
      </c>
      <c r="CB14" s="44"/>
      <c r="CC14" s="44"/>
      <c r="CD14" s="44"/>
      <c r="CE14" s="43" t="s">
        <v>668</v>
      </c>
      <c r="CF14" s="43" t="s">
        <v>668</v>
      </c>
      <c r="CH14" s="43" t="s">
        <v>2580</v>
      </c>
      <c r="CI14" s="43" t="s">
        <v>668</v>
      </c>
      <c r="CJ14" s="43" t="s">
        <v>668</v>
      </c>
      <c r="CK14" s="43" t="s">
        <v>668</v>
      </c>
    </row>
    <row r="15" spans="1:89" ht="14.25" customHeight="1" x14ac:dyDescent="0.3">
      <c r="A15" s="42">
        <v>23</v>
      </c>
      <c r="B15" s="42">
        <v>61</v>
      </c>
      <c r="C15" s="42">
        <v>11</v>
      </c>
      <c r="D15" s="43" t="s">
        <v>1748</v>
      </c>
      <c r="E15" s="43" t="s">
        <v>1749</v>
      </c>
      <c r="F15" s="43" t="s">
        <v>1749</v>
      </c>
      <c r="G15" s="43" t="s">
        <v>722</v>
      </c>
      <c r="H15" s="43" t="s">
        <v>1750</v>
      </c>
      <c r="I15" s="43" t="s">
        <v>2585</v>
      </c>
      <c r="J15" s="43" t="s">
        <v>1162</v>
      </c>
      <c r="K15" s="43" t="s">
        <v>1751</v>
      </c>
      <c r="L15" s="43" t="s">
        <v>1619</v>
      </c>
      <c r="M15" s="43" t="s">
        <v>2586</v>
      </c>
      <c r="N15" s="43" t="s">
        <v>2587</v>
      </c>
      <c r="O15" s="43" t="s">
        <v>2585</v>
      </c>
      <c r="P15" s="43" t="s">
        <v>1162</v>
      </c>
      <c r="Q15" s="43" t="s">
        <v>723</v>
      </c>
      <c r="R15" s="43" t="s">
        <v>1752</v>
      </c>
      <c r="S15" s="43" t="s">
        <v>2567</v>
      </c>
      <c r="T15" s="43" t="s">
        <v>689</v>
      </c>
      <c r="U15" s="43" t="s">
        <v>678</v>
      </c>
      <c r="V15" s="43" t="s">
        <v>727</v>
      </c>
      <c r="W15" s="43" t="s">
        <v>673</v>
      </c>
      <c r="X15" s="43" t="s">
        <v>2588</v>
      </c>
      <c r="AA15" s="43" t="s">
        <v>680</v>
      </c>
      <c r="AB15" s="43" t="s">
        <v>1607</v>
      </c>
      <c r="AC15" s="43" t="s">
        <v>724</v>
      </c>
      <c r="AD15" s="42">
        <v>12</v>
      </c>
      <c r="AG15" t="s">
        <v>1150</v>
      </c>
      <c r="AI15" t="s">
        <v>1125</v>
      </c>
      <c r="AJ15" s="43" t="s">
        <v>1750</v>
      </c>
      <c r="AK15" s="43" t="s">
        <v>1619</v>
      </c>
      <c r="AL15" s="43" t="s">
        <v>1619</v>
      </c>
      <c r="AN15" s="43" t="s">
        <v>1619</v>
      </c>
      <c r="AP15" s="42" t="b">
        <v>0</v>
      </c>
      <c r="AQ15" s="42" t="b">
        <v>0</v>
      </c>
      <c r="AR15" s="42" t="b">
        <v>0</v>
      </c>
      <c r="AT15" s="43" t="s">
        <v>668</v>
      </c>
      <c r="AU15" s="43" t="s">
        <v>668</v>
      </c>
      <c r="AV15" s="43" t="s">
        <v>1151</v>
      </c>
      <c r="AW15" s="43" t="s">
        <v>668</v>
      </c>
      <c r="AX15" s="44"/>
      <c r="AY15" s="44"/>
      <c r="AZ15" s="42" t="b">
        <v>0</v>
      </c>
      <c r="BA15" s="42" t="b">
        <v>0</v>
      </c>
      <c r="BB15" s="43" t="s">
        <v>668</v>
      </c>
      <c r="BC15" s="43" t="s">
        <v>668</v>
      </c>
      <c r="BD15" s="43" t="s">
        <v>668</v>
      </c>
      <c r="BE15" s="43" t="s">
        <v>668</v>
      </c>
      <c r="BF15" s="42" t="b">
        <v>0</v>
      </c>
      <c r="BG15" s="43" t="s">
        <v>668</v>
      </c>
      <c r="BH15" s="43" t="s">
        <v>668</v>
      </c>
      <c r="BI15" s="43" t="s">
        <v>668</v>
      </c>
      <c r="BJ15" s="43" t="s">
        <v>668</v>
      </c>
      <c r="BK15" s="43" t="s">
        <v>668</v>
      </c>
      <c r="BL15" s="43" t="s">
        <v>668</v>
      </c>
      <c r="BM15" s="43" t="s">
        <v>668</v>
      </c>
      <c r="BN15" s="43" t="s">
        <v>668</v>
      </c>
      <c r="BO15" s="43" t="s">
        <v>668</v>
      </c>
      <c r="BP15" s="43" t="s">
        <v>668</v>
      </c>
      <c r="BQ15" s="43" t="s">
        <v>668</v>
      </c>
      <c r="BR15" s="43" t="s">
        <v>668</v>
      </c>
      <c r="BS15" s="43" t="s">
        <v>668</v>
      </c>
      <c r="BT15" s="43" t="s">
        <v>668</v>
      </c>
      <c r="BU15" s="43" t="s">
        <v>668</v>
      </c>
      <c r="BV15" s="43" t="s">
        <v>668</v>
      </c>
      <c r="BW15" s="43" t="s">
        <v>668</v>
      </c>
      <c r="BX15" s="43" t="s">
        <v>668</v>
      </c>
      <c r="BY15" s="43" t="s">
        <v>668</v>
      </c>
      <c r="BZ15" s="43" t="s">
        <v>668</v>
      </c>
      <c r="CA15" s="43" t="s">
        <v>668</v>
      </c>
      <c r="CB15" s="44"/>
      <c r="CC15" s="44"/>
      <c r="CD15" s="44"/>
      <c r="CE15" s="43" t="s">
        <v>668</v>
      </c>
      <c r="CF15" s="43" t="s">
        <v>668</v>
      </c>
      <c r="CH15" s="43" t="s">
        <v>2566</v>
      </c>
      <c r="CI15" s="43" t="s">
        <v>668</v>
      </c>
      <c r="CJ15" s="43" t="s">
        <v>668</v>
      </c>
      <c r="CK15" s="43" t="s">
        <v>668</v>
      </c>
    </row>
    <row r="16" spans="1:89" ht="14.25" customHeight="1" x14ac:dyDescent="0.3">
      <c r="A16" s="42">
        <v>24</v>
      </c>
      <c r="B16" s="42">
        <v>180</v>
      </c>
      <c r="C16" s="42">
        <v>11</v>
      </c>
      <c r="D16" s="43" t="s">
        <v>725</v>
      </c>
      <c r="E16" s="43" t="s">
        <v>1581</v>
      </c>
      <c r="F16" s="43" t="s">
        <v>1581</v>
      </c>
      <c r="G16" s="43" t="s">
        <v>1582</v>
      </c>
      <c r="H16" s="43" t="s">
        <v>1583</v>
      </c>
      <c r="I16" s="43" t="s">
        <v>1308</v>
      </c>
      <c r="J16" s="43" t="s">
        <v>2589</v>
      </c>
      <c r="K16" s="43" t="s">
        <v>1584</v>
      </c>
      <c r="L16" s="43" t="s">
        <v>1585</v>
      </c>
      <c r="M16" s="43" t="s">
        <v>1586</v>
      </c>
      <c r="N16" s="43" t="s">
        <v>175</v>
      </c>
      <c r="O16" s="43" t="s">
        <v>1308</v>
      </c>
      <c r="P16" s="43" t="s">
        <v>2589</v>
      </c>
      <c r="Q16" s="43" t="s">
        <v>726</v>
      </c>
      <c r="R16" s="43" t="s">
        <v>1584</v>
      </c>
      <c r="S16" s="43" t="s">
        <v>2565</v>
      </c>
      <c r="T16" s="43" t="s">
        <v>689</v>
      </c>
      <c r="U16" s="43" t="s">
        <v>677</v>
      </c>
      <c r="V16" s="43" t="s">
        <v>727</v>
      </c>
      <c r="W16" s="43" t="s">
        <v>673</v>
      </c>
      <c r="X16" s="43" t="s">
        <v>2579</v>
      </c>
      <c r="AA16" s="43" t="s">
        <v>680</v>
      </c>
      <c r="AB16" s="43" t="s">
        <v>1607</v>
      </c>
      <c r="AC16" s="43" t="s">
        <v>1309</v>
      </c>
      <c r="AD16" s="42">
        <v>1</v>
      </c>
      <c r="AG16" t="s">
        <v>1150</v>
      </c>
      <c r="AI16" t="s">
        <v>1125</v>
      </c>
      <c r="AJ16" s="43" t="s">
        <v>1583</v>
      </c>
      <c r="AK16" s="43" t="s">
        <v>1585</v>
      </c>
      <c r="AL16" s="43" t="s">
        <v>1585</v>
      </c>
      <c r="AN16" s="43" t="s">
        <v>1619</v>
      </c>
      <c r="AP16" s="42" t="b">
        <v>0</v>
      </c>
      <c r="AQ16" s="42" t="b">
        <v>0</v>
      </c>
      <c r="AR16" s="42" t="b">
        <v>0</v>
      </c>
      <c r="AT16" s="43" t="s">
        <v>668</v>
      </c>
      <c r="AU16" s="43" t="s">
        <v>668</v>
      </c>
      <c r="AV16" s="43" t="s">
        <v>1150</v>
      </c>
      <c r="AW16" s="43" t="s">
        <v>668</v>
      </c>
      <c r="AX16" s="44"/>
      <c r="AY16" s="44"/>
      <c r="AZ16" s="42" t="b">
        <v>0</v>
      </c>
      <c r="BA16" s="42" t="b">
        <v>0</v>
      </c>
      <c r="BB16" s="43" t="s">
        <v>668</v>
      </c>
      <c r="BC16" s="43" t="s">
        <v>668</v>
      </c>
      <c r="BD16" s="43" t="s">
        <v>668</v>
      </c>
      <c r="BE16" s="43" t="s">
        <v>668</v>
      </c>
      <c r="BF16" s="42" t="b">
        <v>0</v>
      </c>
      <c r="BG16" s="43" t="s">
        <v>668</v>
      </c>
      <c r="BH16" s="43" t="s">
        <v>668</v>
      </c>
      <c r="BI16" s="43" t="s">
        <v>668</v>
      </c>
      <c r="BJ16" s="43" t="s">
        <v>668</v>
      </c>
      <c r="BK16" s="43" t="s">
        <v>668</v>
      </c>
      <c r="BL16" s="43" t="s">
        <v>668</v>
      </c>
      <c r="BM16" s="43" t="s">
        <v>668</v>
      </c>
      <c r="BN16" s="43" t="s">
        <v>668</v>
      </c>
      <c r="BO16" s="43" t="s">
        <v>668</v>
      </c>
      <c r="BP16" s="43" t="s">
        <v>668</v>
      </c>
      <c r="BQ16" s="43" t="s">
        <v>668</v>
      </c>
      <c r="BR16" s="43" t="s">
        <v>668</v>
      </c>
      <c r="BS16" s="43" t="s">
        <v>668</v>
      </c>
      <c r="BT16" s="43" t="s">
        <v>668</v>
      </c>
      <c r="BU16" s="43" t="s">
        <v>668</v>
      </c>
      <c r="BV16" s="43" t="s">
        <v>668</v>
      </c>
      <c r="BW16" s="43" t="s">
        <v>668</v>
      </c>
      <c r="BX16" s="43" t="s">
        <v>668</v>
      </c>
      <c r="BY16" s="43" t="s">
        <v>668</v>
      </c>
      <c r="BZ16" s="43" t="s">
        <v>668</v>
      </c>
      <c r="CA16" s="43" t="s">
        <v>668</v>
      </c>
      <c r="CB16" s="44"/>
      <c r="CC16" s="44"/>
      <c r="CD16" s="44"/>
      <c r="CE16" s="43" t="s">
        <v>668</v>
      </c>
      <c r="CF16" s="43" t="s">
        <v>668</v>
      </c>
      <c r="CH16" s="43" t="s">
        <v>2411</v>
      </c>
      <c r="CI16" s="43" t="s">
        <v>668</v>
      </c>
      <c r="CJ16" s="43" t="s">
        <v>668</v>
      </c>
      <c r="CK16" s="43" t="s">
        <v>668</v>
      </c>
    </row>
    <row r="17" spans="1:89" ht="14.25" customHeight="1" x14ac:dyDescent="0.3">
      <c r="A17" s="42">
        <v>34</v>
      </c>
      <c r="B17" s="42">
        <v>100</v>
      </c>
      <c r="C17" s="42">
        <v>17</v>
      </c>
      <c r="D17" s="43" t="s">
        <v>2060</v>
      </c>
      <c r="E17" s="43" t="s">
        <v>1561</v>
      </c>
      <c r="F17" s="43" t="s">
        <v>1561</v>
      </c>
      <c r="G17" s="43" t="s">
        <v>2061</v>
      </c>
      <c r="H17" s="43" t="s">
        <v>2062</v>
      </c>
      <c r="I17" s="43" t="s">
        <v>1562</v>
      </c>
      <c r="J17" s="43" t="s">
        <v>1454</v>
      </c>
      <c r="K17" s="43" t="s">
        <v>2592</v>
      </c>
      <c r="L17" s="43" t="s">
        <v>1619</v>
      </c>
      <c r="M17" s="43" t="s">
        <v>1563</v>
      </c>
      <c r="N17" s="43" t="s">
        <v>1564</v>
      </c>
      <c r="O17" s="43" t="s">
        <v>1562</v>
      </c>
      <c r="P17" s="43" t="s">
        <v>1454</v>
      </c>
      <c r="Q17" s="43" t="s">
        <v>2593</v>
      </c>
      <c r="R17" s="43" t="s">
        <v>2592</v>
      </c>
      <c r="S17" s="43" t="s">
        <v>741</v>
      </c>
      <c r="T17" s="43" t="s">
        <v>670</v>
      </c>
      <c r="U17" s="43" t="s">
        <v>677</v>
      </c>
      <c r="V17" s="43" t="s">
        <v>727</v>
      </c>
      <c r="W17" s="43" t="s">
        <v>673</v>
      </c>
      <c r="X17" s="43" t="s">
        <v>2579</v>
      </c>
      <c r="AA17" s="43" t="s">
        <v>680</v>
      </c>
      <c r="AB17" s="43" t="s">
        <v>1607</v>
      </c>
      <c r="AC17" s="43" t="s">
        <v>2590</v>
      </c>
      <c r="AD17" s="42">
        <v>5</v>
      </c>
      <c r="AG17" t="s">
        <v>1133</v>
      </c>
      <c r="AI17" t="s">
        <v>3330</v>
      </c>
      <c r="AJ17" s="43" t="s">
        <v>2062</v>
      </c>
      <c r="AK17" s="43" t="s">
        <v>2592</v>
      </c>
      <c r="AL17" s="43" t="s">
        <v>1619</v>
      </c>
      <c r="AN17" s="43" t="s">
        <v>1619</v>
      </c>
      <c r="AP17" s="42" t="b">
        <v>0</v>
      </c>
      <c r="AQ17" s="42" t="b">
        <v>0</v>
      </c>
      <c r="AR17" s="42" t="b">
        <v>0</v>
      </c>
      <c r="AT17" s="43" t="s">
        <v>668</v>
      </c>
      <c r="AU17" s="43" t="s">
        <v>668</v>
      </c>
      <c r="AV17" s="43" t="s">
        <v>1133</v>
      </c>
      <c r="AW17" s="43" t="s">
        <v>668</v>
      </c>
      <c r="AX17" s="44"/>
      <c r="AY17" s="44"/>
      <c r="AZ17" s="42" t="b">
        <v>0</v>
      </c>
      <c r="BA17" s="42" t="b">
        <v>0</v>
      </c>
      <c r="BB17" s="43" t="s">
        <v>668</v>
      </c>
      <c r="BC17" s="43" t="s">
        <v>668</v>
      </c>
      <c r="BD17" s="43" t="s">
        <v>668</v>
      </c>
      <c r="BE17" s="43" t="s">
        <v>668</v>
      </c>
      <c r="BF17" s="42" t="b">
        <v>0</v>
      </c>
      <c r="BG17" s="43" t="s">
        <v>668</v>
      </c>
      <c r="BH17" s="43" t="s">
        <v>668</v>
      </c>
      <c r="BI17" s="43" t="s">
        <v>668</v>
      </c>
      <c r="BJ17" s="43" t="s">
        <v>668</v>
      </c>
      <c r="BK17" s="43" t="s">
        <v>668</v>
      </c>
      <c r="BL17" s="43" t="s">
        <v>668</v>
      </c>
      <c r="BM17" s="43" t="s">
        <v>668</v>
      </c>
      <c r="BN17" s="43" t="s">
        <v>668</v>
      </c>
      <c r="BO17" s="43" t="s">
        <v>668</v>
      </c>
      <c r="BP17" s="43" t="s">
        <v>668</v>
      </c>
      <c r="BQ17" s="43" t="s">
        <v>668</v>
      </c>
      <c r="BR17" s="43" t="s">
        <v>668</v>
      </c>
      <c r="BS17" s="43" t="s">
        <v>668</v>
      </c>
      <c r="BT17" s="43" t="s">
        <v>668</v>
      </c>
      <c r="BU17" s="43" t="s">
        <v>668</v>
      </c>
      <c r="BV17" s="43" t="s">
        <v>668</v>
      </c>
      <c r="BW17" s="43" t="s">
        <v>668</v>
      </c>
      <c r="BX17" s="43" t="s">
        <v>668</v>
      </c>
      <c r="BY17" s="43" t="s">
        <v>668</v>
      </c>
      <c r="BZ17" s="43" t="s">
        <v>668</v>
      </c>
      <c r="CA17" s="43" t="s">
        <v>668</v>
      </c>
      <c r="CB17" s="44"/>
      <c r="CC17" s="44"/>
      <c r="CD17" s="44"/>
      <c r="CE17" s="43" t="s">
        <v>668</v>
      </c>
      <c r="CF17" s="43" t="s">
        <v>668</v>
      </c>
      <c r="CH17" s="43" t="s">
        <v>2591</v>
      </c>
      <c r="CI17" s="43" t="s">
        <v>668</v>
      </c>
      <c r="CJ17" s="43" t="s">
        <v>668</v>
      </c>
      <c r="CK17" s="43" t="s">
        <v>668</v>
      </c>
    </row>
    <row r="18" spans="1:89" ht="14.25" customHeight="1" x14ac:dyDescent="0.3">
      <c r="A18" s="42">
        <v>39</v>
      </c>
      <c r="B18" s="42">
        <v>62</v>
      </c>
      <c r="C18" s="42">
        <v>11</v>
      </c>
      <c r="D18" s="43" t="s">
        <v>262</v>
      </c>
      <c r="E18" s="43" t="s">
        <v>750</v>
      </c>
      <c r="F18" s="43" t="s">
        <v>750</v>
      </c>
      <c r="G18" s="43" t="s">
        <v>1587</v>
      </c>
      <c r="H18" s="43" t="s">
        <v>1588</v>
      </c>
      <c r="I18" s="43" t="s">
        <v>1307</v>
      </c>
      <c r="J18" s="43" t="s">
        <v>2595</v>
      </c>
      <c r="K18" s="43" t="s">
        <v>1590</v>
      </c>
      <c r="L18" s="43" t="s">
        <v>1619</v>
      </c>
      <c r="M18" s="43" t="s">
        <v>1591</v>
      </c>
      <c r="N18" s="43" t="s">
        <v>1592</v>
      </c>
      <c r="O18" s="43" t="s">
        <v>1307</v>
      </c>
      <c r="P18" s="43" t="s">
        <v>2595</v>
      </c>
      <c r="Q18" s="43" t="s">
        <v>1593</v>
      </c>
      <c r="R18" s="43" t="s">
        <v>1594</v>
      </c>
      <c r="S18" s="43" t="s">
        <v>2596</v>
      </c>
      <c r="T18" s="43" t="s">
        <v>689</v>
      </c>
      <c r="U18" s="43" t="s">
        <v>677</v>
      </c>
      <c r="V18" s="43" t="s">
        <v>727</v>
      </c>
      <c r="W18" s="43" t="s">
        <v>673</v>
      </c>
      <c r="X18" s="43" t="s">
        <v>673</v>
      </c>
      <c r="AA18" s="43" t="s">
        <v>1153</v>
      </c>
      <c r="AB18" s="43" t="s">
        <v>1607</v>
      </c>
      <c r="AC18" s="43" t="s">
        <v>2594</v>
      </c>
      <c r="AD18" s="42">
        <v>5</v>
      </c>
      <c r="AG18" t="s">
        <v>1150</v>
      </c>
      <c r="AI18" t="s">
        <v>1125</v>
      </c>
      <c r="AJ18" s="43" t="s">
        <v>2318</v>
      </c>
      <c r="AK18" s="43" t="s">
        <v>1619</v>
      </c>
      <c r="AL18" s="43" t="s">
        <v>1619</v>
      </c>
      <c r="AN18" s="43" t="s">
        <v>1619</v>
      </c>
      <c r="AP18" s="42" t="b">
        <v>0</v>
      </c>
      <c r="AQ18" s="42" t="b">
        <v>0</v>
      </c>
      <c r="AR18" s="42" t="b">
        <v>0</v>
      </c>
      <c r="AT18" s="43" t="s">
        <v>668</v>
      </c>
      <c r="AU18" s="43" t="s">
        <v>668</v>
      </c>
      <c r="AV18" s="43" t="s">
        <v>1150</v>
      </c>
      <c r="AW18" s="43" t="s">
        <v>668</v>
      </c>
      <c r="AX18" s="44"/>
      <c r="AY18" s="44"/>
      <c r="AZ18" s="42" t="b">
        <v>0</v>
      </c>
      <c r="BA18" s="42" t="b">
        <v>0</v>
      </c>
      <c r="BB18" s="43" t="s">
        <v>668</v>
      </c>
      <c r="BC18" s="43" t="s">
        <v>668</v>
      </c>
      <c r="BD18" s="43" t="s">
        <v>668</v>
      </c>
      <c r="BE18" s="43" t="s">
        <v>668</v>
      </c>
      <c r="BF18" s="42" t="b">
        <v>0</v>
      </c>
      <c r="BG18" s="43" t="s">
        <v>668</v>
      </c>
      <c r="BH18" s="43" t="s">
        <v>668</v>
      </c>
      <c r="BI18" s="43" t="s">
        <v>668</v>
      </c>
      <c r="BJ18" s="43" t="s">
        <v>668</v>
      </c>
      <c r="BK18" s="43" t="s">
        <v>668</v>
      </c>
      <c r="BL18" s="43" t="s">
        <v>668</v>
      </c>
      <c r="BM18" s="43" t="s">
        <v>668</v>
      </c>
      <c r="BN18" s="43" t="s">
        <v>668</v>
      </c>
      <c r="BO18" s="43" t="s">
        <v>668</v>
      </c>
      <c r="BP18" s="43" t="s">
        <v>668</v>
      </c>
      <c r="BQ18" s="43" t="s">
        <v>668</v>
      </c>
      <c r="BR18" s="43" t="s">
        <v>668</v>
      </c>
      <c r="BS18" s="43" t="s">
        <v>668</v>
      </c>
      <c r="BT18" s="43" t="s">
        <v>668</v>
      </c>
      <c r="BU18" s="43" t="s">
        <v>668</v>
      </c>
      <c r="BV18" s="43" t="s">
        <v>668</v>
      </c>
      <c r="BW18" s="43" t="s">
        <v>668</v>
      </c>
      <c r="BX18" s="43" t="s">
        <v>668</v>
      </c>
      <c r="BY18" s="43" t="s">
        <v>668</v>
      </c>
      <c r="BZ18" s="43" t="s">
        <v>668</v>
      </c>
      <c r="CA18" s="43" t="s">
        <v>668</v>
      </c>
      <c r="CB18" s="44"/>
      <c r="CC18" s="44"/>
      <c r="CD18" s="44"/>
      <c r="CE18" s="43" t="s">
        <v>668</v>
      </c>
      <c r="CF18" s="43" t="s">
        <v>668</v>
      </c>
      <c r="CH18" s="43" t="s">
        <v>2411</v>
      </c>
      <c r="CI18" s="43" t="s">
        <v>668</v>
      </c>
      <c r="CJ18" s="43" t="s">
        <v>668</v>
      </c>
      <c r="CK18" s="43" t="s">
        <v>668</v>
      </c>
    </row>
    <row r="19" spans="1:89" ht="14.25" customHeight="1" x14ac:dyDescent="0.3">
      <c r="A19" s="42">
        <v>40</v>
      </c>
      <c r="B19" s="42">
        <v>103</v>
      </c>
      <c r="C19" s="42">
        <v>13</v>
      </c>
      <c r="D19" s="43" t="s">
        <v>271</v>
      </c>
      <c r="E19" s="43" t="s">
        <v>751</v>
      </c>
      <c r="F19" s="43" t="s">
        <v>751</v>
      </c>
      <c r="G19" s="43" t="s">
        <v>1711</v>
      </c>
      <c r="H19" s="43" t="s">
        <v>1712</v>
      </c>
      <c r="I19" s="43" t="s">
        <v>1198</v>
      </c>
      <c r="J19" s="43" t="s">
        <v>1198</v>
      </c>
      <c r="K19" s="43" t="s">
        <v>1713</v>
      </c>
      <c r="L19" s="43" t="s">
        <v>1714</v>
      </c>
      <c r="M19" s="43" t="s">
        <v>752</v>
      </c>
      <c r="N19" s="43" t="s">
        <v>753</v>
      </c>
      <c r="O19" s="43" t="s">
        <v>1198</v>
      </c>
      <c r="P19" s="43" t="s">
        <v>1198</v>
      </c>
      <c r="Q19" s="43" t="s">
        <v>2598</v>
      </c>
      <c r="R19" s="43" t="s">
        <v>2599</v>
      </c>
      <c r="S19" s="43" t="s">
        <v>2567</v>
      </c>
      <c r="T19" s="43" t="s">
        <v>689</v>
      </c>
      <c r="U19" s="43" t="s">
        <v>671</v>
      </c>
      <c r="V19" s="43" t="s">
        <v>754</v>
      </c>
      <c r="W19" s="43" t="s">
        <v>673</v>
      </c>
      <c r="X19" s="43" t="s">
        <v>2579</v>
      </c>
      <c r="AA19" s="43" t="s">
        <v>680</v>
      </c>
      <c r="AB19" s="43" t="s">
        <v>1607</v>
      </c>
      <c r="AC19" s="43" t="s">
        <v>2597</v>
      </c>
      <c r="AD19" s="42">
        <v>9</v>
      </c>
      <c r="AG19" t="s">
        <v>1151</v>
      </c>
      <c r="AI19" t="s">
        <v>3326</v>
      </c>
      <c r="AJ19" s="43" t="s">
        <v>2332</v>
      </c>
      <c r="AK19" s="43" t="s">
        <v>2333</v>
      </c>
      <c r="AL19" s="43" t="s">
        <v>1714</v>
      </c>
      <c r="AN19" s="43" t="s">
        <v>1619</v>
      </c>
      <c r="AP19" s="42" t="b">
        <v>0</v>
      </c>
      <c r="AQ19" s="42" t="b">
        <v>0</v>
      </c>
      <c r="AR19" s="42" t="b">
        <v>0</v>
      </c>
      <c r="AT19" s="43" t="s">
        <v>668</v>
      </c>
      <c r="AU19" s="43" t="s">
        <v>668</v>
      </c>
      <c r="AV19" s="43" t="s">
        <v>1151</v>
      </c>
      <c r="AW19" s="43" t="s">
        <v>668</v>
      </c>
      <c r="AX19" s="44"/>
      <c r="AY19" s="44"/>
      <c r="AZ19" s="42" t="b">
        <v>0</v>
      </c>
      <c r="BA19" s="42" t="b">
        <v>0</v>
      </c>
      <c r="BB19" s="43" t="s">
        <v>668</v>
      </c>
      <c r="BC19" s="43" t="s">
        <v>668</v>
      </c>
      <c r="BD19" s="43" t="s">
        <v>668</v>
      </c>
      <c r="BE19" s="43" t="s">
        <v>668</v>
      </c>
      <c r="BF19" s="42" t="b">
        <v>0</v>
      </c>
      <c r="BG19" s="43" t="s">
        <v>668</v>
      </c>
      <c r="BH19" s="43" t="s">
        <v>668</v>
      </c>
      <c r="BI19" s="43" t="s">
        <v>668</v>
      </c>
      <c r="BJ19" s="43" t="s">
        <v>668</v>
      </c>
      <c r="BK19" s="43" t="s">
        <v>668</v>
      </c>
      <c r="BL19" s="43" t="s">
        <v>668</v>
      </c>
      <c r="BM19" s="43" t="s">
        <v>668</v>
      </c>
      <c r="BN19" s="43" t="s">
        <v>668</v>
      </c>
      <c r="BO19" s="43" t="s">
        <v>668</v>
      </c>
      <c r="BP19" s="43" t="s">
        <v>668</v>
      </c>
      <c r="BQ19" s="43" t="s">
        <v>668</v>
      </c>
      <c r="BR19" s="43" t="s">
        <v>668</v>
      </c>
      <c r="BS19" s="43" t="s">
        <v>668</v>
      </c>
      <c r="BT19" s="43" t="s">
        <v>668</v>
      </c>
      <c r="BU19" s="43" t="s">
        <v>668</v>
      </c>
      <c r="BV19" s="43" t="s">
        <v>668</v>
      </c>
      <c r="BW19" s="43" t="s">
        <v>668</v>
      </c>
      <c r="BX19" s="43" t="s">
        <v>668</v>
      </c>
      <c r="BY19" s="43" t="s">
        <v>668</v>
      </c>
      <c r="BZ19" s="43" t="s">
        <v>668</v>
      </c>
      <c r="CA19" s="43" t="s">
        <v>668</v>
      </c>
      <c r="CB19" s="44"/>
      <c r="CC19" s="44"/>
      <c r="CD19" s="44"/>
      <c r="CE19" s="43" t="s">
        <v>668</v>
      </c>
      <c r="CF19" s="43" t="s">
        <v>668</v>
      </c>
      <c r="CH19" s="43" t="s">
        <v>2566</v>
      </c>
      <c r="CI19" s="43" t="s">
        <v>668</v>
      </c>
      <c r="CJ19" s="43" t="s">
        <v>668</v>
      </c>
      <c r="CK19" s="43" t="s">
        <v>668</v>
      </c>
    </row>
    <row r="20" spans="1:89" ht="14.25" customHeight="1" x14ac:dyDescent="0.3">
      <c r="A20" s="42">
        <v>41</v>
      </c>
      <c r="B20" s="42">
        <v>104</v>
      </c>
      <c r="C20" s="42">
        <v>13</v>
      </c>
      <c r="D20" s="43" t="s">
        <v>756</v>
      </c>
      <c r="E20" s="43" t="s">
        <v>757</v>
      </c>
      <c r="F20" s="43" t="s">
        <v>757</v>
      </c>
      <c r="G20" s="43" t="s">
        <v>2600</v>
      </c>
      <c r="H20" s="43" t="s">
        <v>2601</v>
      </c>
      <c r="I20" s="43" t="s">
        <v>1198</v>
      </c>
      <c r="J20" s="43" t="s">
        <v>1198</v>
      </c>
      <c r="K20" s="43" t="s">
        <v>2602</v>
      </c>
      <c r="L20" s="43" t="s">
        <v>1746</v>
      </c>
      <c r="M20" s="43" t="s">
        <v>756</v>
      </c>
      <c r="N20" s="43" t="s">
        <v>2600</v>
      </c>
      <c r="O20" s="43" t="s">
        <v>1198</v>
      </c>
      <c r="P20" s="43" t="s">
        <v>1198</v>
      </c>
      <c r="Q20" s="43" t="s">
        <v>758</v>
      </c>
      <c r="R20" s="43" t="s">
        <v>1747</v>
      </c>
      <c r="S20" s="43" t="s">
        <v>2567</v>
      </c>
      <c r="T20" s="43" t="s">
        <v>689</v>
      </c>
      <c r="U20" s="43" t="s">
        <v>671</v>
      </c>
      <c r="V20" s="43" t="s">
        <v>754</v>
      </c>
      <c r="W20" s="43" t="s">
        <v>673</v>
      </c>
      <c r="X20" s="43" t="s">
        <v>673</v>
      </c>
      <c r="AA20" s="43" t="s">
        <v>680</v>
      </c>
      <c r="AB20" s="43" t="s">
        <v>1607</v>
      </c>
      <c r="AC20" s="43" t="s">
        <v>759</v>
      </c>
      <c r="AD20" s="42">
        <v>9</v>
      </c>
      <c r="AG20" t="s">
        <v>1151</v>
      </c>
      <c r="AI20" t="s">
        <v>3326</v>
      </c>
      <c r="AJ20" s="43" t="s">
        <v>2601</v>
      </c>
      <c r="AK20" s="43" t="s">
        <v>2602</v>
      </c>
      <c r="AL20" s="43" t="s">
        <v>1619</v>
      </c>
      <c r="AN20" s="43" t="s">
        <v>1619</v>
      </c>
      <c r="AP20" s="42" t="b">
        <v>0</v>
      </c>
      <c r="AQ20" s="42" t="b">
        <v>0</v>
      </c>
      <c r="AR20" s="42" t="b">
        <v>0</v>
      </c>
      <c r="AT20" s="43" t="s">
        <v>668</v>
      </c>
      <c r="AU20" s="43" t="s">
        <v>668</v>
      </c>
      <c r="AV20" s="43" t="s">
        <v>1151</v>
      </c>
      <c r="AW20" s="43" t="s">
        <v>668</v>
      </c>
      <c r="AX20" s="44"/>
      <c r="AY20" s="44"/>
      <c r="AZ20" s="42" t="b">
        <v>0</v>
      </c>
      <c r="BA20" s="42" t="b">
        <v>0</v>
      </c>
      <c r="BB20" s="43" t="s">
        <v>668</v>
      </c>
      <c r="BC20" s="43" t="s">
        <v>668</v>
      </c>
      <c r="BD20" s="43" t="s">
        <v>668</v>
      </c>
      <c r="BE20" s="43" t="s">
        <v>668</v>
      </c>
      <c r="BF20" s="42" t="b">
        <v>0</v>
      </c>
      <c r="BG20" s="43" t="s">
        <v>668</v>
      </c>
      <c r="BH20" s="43" t="s">
        <v>668</v>
      </c>
      <c r="BI20" s="43" t="s">
        <v>668</v>
      </c>
      <c r="BJ20" s="43" t="s">
        <v>668</v>
      </c>
      <c r="BK20" s="43" t="s">
        <v>668</v>
      </c>
      <c r="BL20" s="43" t="s">
        <v>668</v>
      </c>
      <c r="BM20" s="43" t="s">
        <v>668</v>
      </c>
      <c r="BN20" s="43" t="s">
        <v>668</v>
      </c>
      <c r="BO20" s="43" t="s">
        <v>668</v>
      </c>
      <c r="BP20" s="43" t="s">
        <v>668</v>
      </c>
      <c r="BQ20" s="43" t="s">
        <v>668</v>
      </c>
      <c r="BR20" s="43" t="s">
        <v>668</v>
      </c>
      <c r="BS20" s="43" t="s">
        <v>668</v>
      </c>
      <c r="BT20" s="43" t="s">
        <v>668</v>
      </c>
      <c r="BU20" s="43" t="s">
        <v>668</v>
      </c>
      <c r="BV20" s="43" t="s">
        <v>668</v>
      </c>
      <c r="BW20" s="43" t="s">
        <v>668</v>
      </c>
      <c r="BX20" s="43" t="s">
        <v>668</v>
      </c>
      <c r="BY20" s="43" t="s">
        <v>668</v>
      </c>
      <c r="BZ20" s="43" t="s">
        <v>668</v>
      </c>
      <c r="CA20" s="43" t="s">
        <v>668</v>
      </c>
      <c r="CB20" s="44"/>
      <c r="CC20" s="44"/>
      <c r="CD20" s="44"/>
      <c r="CE20" s="43" t="s">
        <v>668</v>
      </c>
      <c r="CF20" s="43" t="s">
        <v>668</v>
      </c>
      <c r="CH20" s="43" t="s">
        <v>2566</v>
      </c>
      <c r="CI20" s="43" t="s">
        <v>668</v>
      </c>
      <c r="CJ20" s="43" t="s">
        <v>668</v>
      </c>
      <c r="CK20" s="43" t="s">
        <v>668</v>
      </c>
    </row>
    <row r="21" spans="1:89" ht="14.25" customHeight="1" x14ac:dyDescent="0.3">
      <c r="A21" s="42">
        <v>43</v>
      </c>
      <c r="B21" s="42">
        <v>268</v>
      </c>
      <c r="C21" s="42">
        <v>17</v>
      </c>
      <c r="D21" s="43" t="s">
        <v>762</v>
      </c>
      <c r="E21" s="43" t="s">
        <v>763</v>
      </c>
      <c r="F21" s="43" t="s">
        <v>763</v>
      </c>
      <c r="G21" s="43" t="s">
        <v>764</v>
      </c>
      <c r="H21" s="43" t="s">
        <v>668</v>
      </c>
      <c r="I21" s="43" t="s">
        <v>1184</v>
      </c>
      <c r="J21" s="43" t="s">
        <v>1142</v>
      </c>
      <c r="K21" s="43" t="s">
        <v>2101</v>
      </c>
      <c r="L21" s="43" t="s">
        <v>2102</v>
      </c>
      <c r="M21" s="43" t="s">
        <v>763</v>
      </c>
      <c r="N21" s="43" t="s">
        <v>764</v>
      </c>
      <c r="O21" s="43" t="s">
        <v>1184</v>
      </c>
      <c r="P21" s="43" t="s">
        <v>1142</v>
      </c>
      <c r="Q21" s="43" t="s">
        <v>1185</v>
      </c>
      <c r="R21" s="43" t="s">
        <v>2101</v>
      </c>
      <c r="S21" s="43" t="s">
        <v>2604</v>
      </c>
      <c r="T21" s="43" t="s">
        <v>689</v>
      </c>
      <c r="U21" s="43" t="s">
        <v>703</v>
      </c>
      <c r="V21" s="43" t="s">
        <v>1186</v>
      </c>
      <c r="W21" s="43" t="s">
        <v>673</v>
      </c>
      <c r="X21" s="43" t="s">
        <v>2605</v>
      </c>
      <c r="AA21" s="43" t="s">
        <v>680</v>
      </c>
      <c r="AB21" s="43" t="s">
        <v>1607</v>
      </c>
      <c r="AC21" s="43" t="s">
        <v>1390</v>
      </c>
      <c r="AD21" s="42">
        <v>12</v>
      </c>
      <c r="AG21" t="s">
        <v>1133</v>
      </c>
      <c r="AI21" t="s">
        <v>3330</v>
      </c>
      <c r="AJ21" s="43" t="s">
        <v>2387</v>
      </c>
      <c r="AK21" s="43" t="s">
        <v>2102</v>
      </c>
      <c r="AL21" s="43" t="s">
        <v>2102</v>
      </c>
      <c r="AN21" s="43" t="s">
        <v>1619</v>
      </c>
      <c r="AP21" s="42" t="b">
        <v>0</v>
      </c>
      <c r="AQ21" s="42" t="b">
        <v>0</v>
      </c>
      <c r="AR21" s="42" t="b">
        <v>0</v>
      </c>
      <c r="AT21" s="43" t="s">
        <v>668</v>
      </c>
      <c r="AU21" s="43" t="s">
        <v>668</v>
      </c>
      <c r="AV21" s="43" t="s">
        <v>1133</v>
      </c>
      <c r="AW21" s="43" t="s">
        <v>668</v>
      </c>
      <c r="AX21" s="44"/>
      <c r="AY21" s="44"/>
      <c r="AZ21" s="42" t="b">
        <v>0</v>
      </c>
      <c r="BA21" s="42" t="b">
        <v>0</v>
      </c>
      <c r="BB21" s="43" t="s">
        <v>668</v>
      </c>
      <c r="BC21" s="43" t="s">
        <v>668</v>
      </c>
      <c r="BD21" s="43" t="s">
        <v>668</v>
      </c>
      <c r="BE21" s="43" t="s">
        <v>668</v>
      </c>
      <c r="BF21" s="42" t="b">
        <v>0</v>
      </c>
      <c r="BG21" s="43" t="s">
        <v>668</v>
      </c>
      <c r="BH21" s="43" t="s">
        <v>668</v>
      </c>
      <c r="BI21" s="43" t="s">
        <v>668</v>
      </c>
      <c r="BJ21" s="43" t="s">
        <v>668</v>
      </c>
      <c r="BK21" s="43" t="s">
        <v>668</v>
      </c>
      <c r="BL21" s="43" t="s">
        <v>668</v>
      </c>
      <c r="BM21" s="43" t="s">
        <v>668</v>
      </c>
      <c r="BN21" s="43" t="s">
        <v>668</v>
      </c>
      <c r="BO21" s="43" t="s">
        <v>668</v>
      </c>
      <c r="BP21" s="43" t="s">
        <v>668</v>
      </c>
      <c r="BQ21" s="43" t="s">
        <v>668</v>
      </c>
      <c r="BR21" s="43" t="s">
        <v>668</v>
      </c>
      <c r="BS21" s="43" t="s">
        <v>668</v>
      </c>
      <c r="BT21" s="43" t="s">
        <v>668</v>
      </c>
      <c r="BU21" s="43" t="s">
        <v>668</v>
      </c>
      <c r="BV21" s="43" t="s">
        <v>668</v>
      </c>
      <c r="BW21" s="43" t="s">
        <v>668</v>
      </c>
      <c r="BX21" s="43" t="s">
        <v>668</v>
      </c>
      <c r="BY21" s="43" t="s">
        <v>668</v>
      </c>
      <c r="BZ21" s="43" t="s">
        <v>668</v>
      </c>
      <c r="CA21" s="43" t="s">
        <v>668</v>
      </c>
      <c r="CB21" s="44"/>
      <c r="CC21" s="44"/>
      <c r="CD21" s="44"/>
      <c r="CE21" s="43" t="s">
        <v>668</v>
      </c>
      <c r="CF21" s="43" t="s">
        <v>668</v>
      </c>
      <c r="CH21" s="43" t="s">
        <v>2603</v>
      </c>
      <c r="CI21" s="43" t="s">
        <v>668</v>
      </c>
      <c r="CJ21" s="43" t="s">
        <v>668</v>
      </c>
      <c r="CK21" s="43" t="s">
        <v>668</v>
      </c>
    </row>
    <row r="22" spans="1:89" ht="14.25" customHeight="1" x14ac:dyDescent="0.3">
      <c r="A22" s="42">
        <v>45</v>
      </c>
      <c r="B22" s="42">
        <v>59</v>
      </c>
      <c r="C22" s="42">
        <v>15</v>
      </c>
      <c r="D22" s="43" t="s">
        <v>675</v>
      </c>
      <c r="E22" s="43" t="s">
        <v>2561</v>
      </c>
      <c r="F22" s="43" t="s">
        <v>2561</v>
      </c>
      <c r="G22" s="43" t="s">
        <v>2607</v>
      </c>
      <c r="H22" s="43" t="s">
        <v>668</v>
      </c>
      <c r="I22" s="43" t="s">
        <v>1313</v>
      </c>
      <c r="J22" s="43" t="s">
        <v>1142</v>
      </c>
      <c r="K22" s="43" t="s">
        <v>1891</v>
      </c>
      <c r="L22" s="43" t="s">
        <v>1630</v>
      </c>
      <c r="M22" s="43" t="s">
        <v>676</v>
      </c>
      <c r="N22" s="43" t="s">
        <v>1314</v>
      </c>
      <c r="O22" s="43" t="s">
        <v>1313</v>
      </c>
      <c r="P22" s="43" t="s">
        <v>1142</v>
      </c>
      <c r="Q22" s="43" t="s">
        <v>1892</v>
      </c>
      <c r="R22" s="43" t="s">
        <v>1891</v>
      </c>
      <c r="S22" s="43" t="s">
        <v>2565</v>
      </c>
      <c r="T22" s="43" t="s">
        <v>689</v>
      </c>
      <c r="U22" s="43" t="s">
        <v>678</v>
      </c>
      <c r="V22" s="43" t="s">
        <v>679</v>
      </c>
      <c r="W22" s="43" t="s">
        <v>673</v>
      </c>
      <c r="X22" s="43" t="s">
        <v>2579</v>
      </c>
      <c r="AA22" s="43" t="s">
        <v>680</v>
      </c>
      <c r="AB22" s="43" t="s">
        <v>1607</v>
      </c>
      <c r="AC22" s="43" t="s">
        <v>2606</v>
      </c>
      <c r="AD22" s="42">
        <v>12</v>
      </c>
      <c r="AG22" t="s">
        <v>1157</v>
      </c>
      <c r="AI22" t="s">
        <v>3328</v>
      </c>
      <c r="AJ22" s="43" t="s">
        <v>2017</v>
      </c>
      <c r="AK22" s="43" t="s">
        <v>2563</v>
      </c>
      <c r="AL22" s="43" t="s">
        <v>1630</v>
      </c>
      <c r="AN22" s="43" t="s">
        <v>1619</v>
      </c>
      <c r="AP22" s="42" t="b">
        <v>0</v>
      </c>
      <c r="AQ22" s="42" t="b">
        <v>0</v>
      </c>
      <c r="AR22" s="42" t="b">
        <v>0</v>
      </c>
      <c r="AT22" s="43" t="s">
        <v>668</v>
      </c>
      <c r="AU22" s="43" t="s">
        <v>668</v>
      </c>
      <c r="AV22" s="43" t="s">
        <v>1157</v>
      </c>
      <c r="AW22" s="43" t="s">
        <v>668</v>
      </c>
      <c r="AX22" s="44"/>
      <c r="AY22" s="44"/>
      <c r="AZ22" s="42" t="b">
        <v>0</v>
      </c>
      <c r="BA22" s="42" t="b">
        <v>0</v>
      </c>
      <c r="BB22" s="43" t="s">
        <v>668</v>
      </c>
      <c r="BC22" s="43" t="s">
        <v>668</v>
      </c>
      <c r="BD22" s="43" t="s">
        <v>668</v>
      </c>
      <c r="BE22" s="43" t="s">
        <v>668</v>
      </c>
      <c r="BF22" s="42" t="b">
        <v>0</v>
      </c>
      <c r="BG22" s="43" t="s">
        <v>668</v>
      </c>
      <c r="BH22" s="43" t="s">
        <v>668</v>
      </c>
      <c r="BI22" s="43" t="s">
        <v>668</v>
      </c>
      <c r="BJ22" s="43" t="s">
        <v>668</v>
      </c>
      <c r="BK22" s="43" t="s">
        <v>668</v>
      </c>
      <c r="BL22" s="43" t="s">
        <v>668</v>
      </c>
      <c r="BM22" s="43" t="s">
        <v>668</v>
      </c>
      <c r="BN22" s="43" t="s">
        <v>668</v>
      </c>
      <c r="BO22" s="43" t="s">
        <v>668</v>
      </c>
      <c r="BP22" s="43" t="s">
        <v>668</v>
      </c>
      <c r="BQ22" s="43" t="s">
        <v>668</v>
      </c>
      <c r="BR22" s="43" t="s">
        <v>668</v>
      </c>
      <c r="BS22" s="43" t="s">
        <v>668</v>
      </c>
      <c r="BT22" s="43" t="s">
        <v>668</v>
      </c>
      <c r="BU22" s="43" t="s">
        <v>668</v>
      </c>
      <c r="BV22" s="43" t="s">
        <v>668</v>
      </c>
      <c r="BW22" s="43" t="s">
        <v>668</v>
      </c>
      <c r="BX22" s="43" t="s">
        <v>668</v>
      </c>
      <c r="BY22" s="43" t="s">
        <v>668</v>
      </c>
      <c r="BZ22" s="43" t="s">
        <v>668</v>
      </c>
      <c r="CA22" s="43" t="s">
        <v>668</v>
      </c>
      <c r="CB22" s="44"/>
      <c r="CC22" s="44"/>
      <c r="CD22" s="44"/>
      <c r="CE22" s="43" t="s">
        <v>668</v>
      </c>
      <c r="CF22" s="43" t="s">
        <v>668</v>
      </c>
      <c r="CH22" s="43" t="s">
        <v>2591</v>
      </c>
      <c r="CI22" s="43" t="s">
        <v>668</v>
      </c>
      <c r="CJ22" s="43" t="s">
        <v>668</v>
      </c>
      <c r="CK22" s="43" t="s">
        <v>668</v>
      </c>
    </row>
    <row r="23" spans="1:89" ht="14.25" customHeight="1" x14ac:dyDescent="0.3">
      <c r="A23" s="42">
        <v>48</v>
      </c>
      <c r="B23" s="42">
        <v>246</v>
      </c>
      <c r="C23" s="42">
        <v>13</v>
      </c>
      <c r="D23" s="43" t="s">
        <v>681</v>
      </c>
      <c r="E23" s="43" t="s">
        <v>1351</v>
      </c>
      <c r="F23" s="43" t="s">
        <v>1351</v>
      </c>
      <c r="G23" s="43" t="s">
        <v>682</v>
      </c>
      <c r="H23" s="43" t="s">
        <v>668</v>
      </c>
      <c r="I23" s="43" t="s">
        <v>1352</v>
      </c>
      <c r="J23" s="43" t="s">
        <v>1142</v>
      </c>
      <c r="K23" s="43" t="s">
        <v>1758</v>
      </c>
      <c r="L23" s="43" t="s">
        <v>1758</v>
      </c>
      <c r="M23" s="43" t="s">
        <v>1174</v>
      </c>
      <c r="N23" s="43" t="s">
        <v>1175</v>
      </c>
      <c r="O23" s="43" t="s">
        <v>1352</v>
      </c>
      <c r="P23" s="43" t="s">
        <v>1142</v>
      </c>
      <c r="Q23" s="43" t="s">
        <v>765</v>
      </c>
      <c r="R23" s="43" t="s">
        <v>1869</v>
      </c>
      <c r="S23" s="43" t="s">
        <v>2567</v>
      </c>
      <c r="T23" s="43" t="s">
        <v>689</v>
      </c>
      <c r="U23" s="43" t="s">
        <v>677</v>
      </c>
      <c r="V23" s="43" t="s">
        <v>683</v>
      </c>
      <c r="W23" s="43" t="s">
        <v>673</v>
      </c>
      <c r="X23" s="43" t="s">
        <v>2568</v>
      </c>
      <c r="AA23" s="43" t="s">
        <v>680</v>
      </c>
      <c r="AB23" s="43" t="s">
        <v>1607</v>
      </c>
      <c r="AC23" s="43" t="s">
        <v>766</v>
      </c>
      <c r="AD23" s="42">
        <v>12</v>
      </c>
      <c r="AG23" t="s">
        <v>1151</v>
      </c>
      <c r="AI23" t="s">
        <v>3326</v>
      </c>
      <c r="AJ23" s="43" t="s">
        <v>2337</v>
      </c>
      <c r="AK23" s="43" t="s">
        <v>1758</v>
      </c>
      <c r="AL23" s="43" t="s">
        <v>1758</v>
      </c>
      <c r="AN23" s="43" t="s">
        <v>1619</v>
      </c>
      <c r="AP23" s="42" t="b">
        <v>0</v>
      </c>
      <c r="AQ23" s="42" t="b">
        <v>0</v>
      </c>
      <c r="AR23" s="42" t="b">
        <v>0</v>
      </c>
      <c r="AT23" s="43" t="s">
        <v>668</v>
      </c>
      <c r="AU23" s="43" t="s">
        <v>668</v>
      </c>
      <c r="AV23" s="43" t="s">
        <v>1157</v>
      </c>
      <c r="AW23" s="43" t="s">
        <v>668</v>
      </c>
      <c r="AX23" s="44"/>
      <c r="AY23" s="44"/>
      <c r="AZ23" s="42" t="b">
        <v>0</v>
      </c>
      <c r="BA23" s="42" t="b">
        <v>0</v>
      </c>
      <c r="BB23" s="43" t="s">
        <v>668</v>
      </c>
      <c r="BC23" s="43" t="s">
        <v>668</v>
      </c>
      <c r="BD23" s="43" t="s">
        <v>668</v>
      </c>
      <c r="BE23" s="43" t="s">
        <v>668</v>
      </c>
      <c r="BF23" s="42" t="b">
        <v>0</v>
      </c>
      <c r="BG23" s="43" t="s">
        <v>668</v>
      </c>
      <c r="BH23" s="43" t="s">
        <v>668</v>
      </c>
      <c r="BI23" s="43" t="s">
        <v>668</v>
      </c>
      <c r="BJ23" s="43" t="s">
        <v>668</v>
      </c>
      <c r="BK23" s="43" t="s">
        <v>668</v>
      </c>
      <c r="BL23" s="43" t="s">
        <v>668</v>
      </c>
      <c r="BM23" s="43" t="s">
        <v>668</v>
      </c>
      <c r="BN23" s="43" t="s">
        <v>668</v>
      </c>
      <c r="BO23" s="43" t="s">
        <v>668</v>
      </c>
      <c r="BP23" s="43" t="s">
        <v>668</v>
      </c>
      <c r="BQ23" s="43" t="s">
        <v>668</v>
      </c>
      <c r="BR23" s="43" t="s">
        <v>668</v>
      </c>
      <c r="BS23" s="43" t="s">
        <v>668</v>
      </c>
      <c r="BT23" s="43" t="s">
        <v>668</v>
      </c>
      <c r="BU23" s="43" t="s">
        <v>668</v>
      </c>
      <c r="BV23" s="43" t="s">
        <v>668</v>
      </c>
      <c r="BW23" s="43" t="s">
        <v>668</v>
      </c>
      <c r="BX23" s="43" t="s">
        <v>668</v>
      </c>
      <c r="BY23" s="43" t="s">
        <v>668</v>
      </c>
      <c r="BZ23" s="43" t="s">
        <v>668</v>
      </c>
      <c r="CA23" s="43" t="s">
        <v>668</v>
      </c>
      <c r="CB23" s="44"/>
      <c r="CC23" s="44"/>
      <c r="CD23" s="44"/>
      <c r="CE23" s="43" t="s">
        <v>668</v>
      </c>
      <c r="CF23" s="43" t="s">
        <v>668</v>
      </c>
      <c r="CH23" s="43" t="s">
        <v>2591</v>
      </c>
      <c r="CI23" s="43" t="s">
        <v>668</v>
      </c>
      <c r="CJ23" s="43" t="s">
        <v>668</v>
      </c>
      <c r="CK23" s="43" t="s">
        <v>668</v>
      </c>
    </row>
    <row r="24" spans="1:89" ht="14.25" customHeight="1" x14ac:dyDescent="0.3">
      <c r="A24" s="42">
        <v>54</v>
      </c>
      <c r="B24" s="42">
        <v>76</v>
      </c>
      <c r="C24" s="42">
        <v>15</v>
      </c>
      <c r="D24" s="43" t="s">
        <v>775</v>
      </c>
      <c r="E24" s="43" t="s">
        <v>2608</v>
      </c>
      <c r="F24" s="43" t="s">
        <v>2608</v>
      </c>
      <c r="G24" s="43" t="s">
        <v>1436</v>
      </c>
      <c r="H24" s="43" t="s">
        <v>1828</v>
      </c>
      <c r="I24" s="43" t="s">
        <v>1191</v>
      </c>
      <c r="J24" s="43" t="s">
        <v>772</v>
      </c>
      <c r="K24" s="43" t="s">
        <v>2609</v>
      </c>
      <c r="L24" s="43" t="s">
        <v>1619</v>
      </c>
      <c r="M24" s="43" t="s">
        <v>776</v>
      </c>
      <c r="N24" s="43" t="s">
        <v>606</v>
      </c>
      <c r="O24" s="43" t="s">
        <v>1191</v>
      </c>
      <c r="P24" s="43" t="s">
        <v>772</v>
      </c>
      <c r="Q24" s="43" t="s">
        <v>1829</v>
      </c>
      <c r="R24" s="43" t="s">
        <v>2609</v>
      </c>
      <c r="S24" s="43" t="s">
        <v>741</v>
      </c>
      <c r="T24" s="43" t="s">
        <v>689</v>
      </c>
      <c r="U24" s="43" t="s">
        <v>607</v>
      </c>
      <c r="V24" s="43" t="s">
        <v>608</v>
      </c>
      <c r="W24" s="43" t="s">
        <v>673</v>
      </c>
      <c r="X24" s="43" t="s">
        <v>2088</v>
      </c>
      <c r="AA24" s="43" t="s">
        <v>674</v>
      </c>
      <c r="AB24" s="43" t="s">
        <v>1607</v>
      </c>
      <c r="AC24" s="43" t="s">
        <v>609</v>
      </c>
      <c r="AD24" s="42">
        <v>2</v>
      </c>
      <c r="AG24" t="s">
        <v>1157</v>
      </c>
      <c r="AI24" t="s">
        <v>3328</v>
      </c>
      <c r="AJ24" s="43" t="s">
        <v>1828</v>
      </c>
      <c r="AK24" s="43" t="s">
        <v>2351</v>
      </c>
      <c r="AL24" s="43" t="s">
        <v>1619</v>
      </c>
      <c r="AN24" s="43" t="s">
        <v>1619</v>
      </c>
      <c r="AP24" s="42" t="b">
        <v>0</v>
      </c>
      <c r="AQ24" s="42" t="b">
        <v>0</v>
      </c>
      <c r="AR24" s="42" t="b">
        <v>0</v>
      </c>
      <c r="AT24" s="43" t="s">
        <v>668</v>
      </c>
      <c r="AU24" s="43" t="s">
        <v>668</v>
      </c>
      <c r="AV24" s="43" t="s">
        <v>1133</v>
      </c>
      <c r="AW24" s="43" t="s">
        <v>668</v>
      </c>
      <c r="AX24" s="44"/>
      <c r="AY24" s="44"/>
      <c r="AZ24" s="42" t="b">
        <v>0</v>
      </c>
      <c r="BA24" s="42" t="b">
        <v>0</v>
      </c>
      <c r="BB24" s="43" t="s">
        <v>668</v>
      </c>
      <c r="BC24" s="43" t="s">
        <v>668</v>
      </c>
      <c r="BD24" s="43" t="s">
        <v>668</v>
      </c>
      <c r="BE24" s="43" t="s">
        <v>668</v>
      </c>
      <c r="BF24" s="42" t="b">
        <v>0</v>
      </c>
      <c r="BG24" s="43" t="s">
        <v>668</v>
      </c>
      <c r="BH24" s="43" t="s">
        <v>668</v>
      </c>
      <c r="BI24" s="43" t="s">
        <v>668</v>
      </c>
      <c r="BJ24" s="43" t="s">
        <v>668</v>
      </c>
      <c r="BK24" s="43" t="s">
        <v>668</v>
      </c>
      <c r="BL24" s="43" t="s">
        <v>668</v>
      </c>
      <c r="BM24" s="43" t="s">
        <v>668</v>
      </c>
      <c r="BN24" s="43" t="s">
        <v>668</v>
      </c>
      <c r="BO24" s="43" t="s">
        <v>668</v>
      </c>
      <c r="BP24" s="43" t="s">
        <v>668</v>
      </c>
      <c r="BQ24" s="43" t="s">
        <v>668</v>
      </c>
      <c r="BR24" s="43" t="s">
        <v>668</v>
      </c>
      <c r="BS24" s="43" t="s">
        <v>668</v>
      </c>
      <c r="BT24" s="43" t="s">
        <v>668</v>
      </c>
      <c r="BU24" s="43" t="s">
        <v>668</v>
      </c>
      <c r="BV24" s="43" t="s">
        <v>668</v>
      </c>
      <c r="BW24" s="43" t="s">
        <v>668</v>
      </c>
      <c r="BX24" s="43" t="s">
        <v>668</v>
      </c>
      <c r="BY24" s="43" t="s">
        <v>668</v>
      </c>
      <c r="BZ24" s="43" t="s">
        <v>668</v>
      </c>
      <c r="CA24" s="43" t="s">
        <v>668</v>
      </c>
      <c r="CB24" s="44"/>
      <c r="CC24" s="44"/>
      <c r="CD24" s="44"/>
      <c r="CE24" s="43" t="s">
        <v>668</v>
      </c>
      <c r="CF24" s="43" t="s">
        <v>668</v>
      </c>
      <c r="CH24" s="43" t="s">
        <v>2580</v>
      </c>
      <c r="CI24" s="43" t="s">
        <v>668</v>
      </c>
      <c r="CJ24" s="43" t="s">
        <v>668</v>
      </c>
      <c r="CK24" s="43" t="s">
        <v>668</v>
      </c>
    </row>
    <row r="25" spans="1:89" ht="14.25" customHeight="1" x14ac:dyDescent="0.3">
      <c r="A25" s="42">
        <v>56</v>
      </c>
      <c r="B25" s="42">
        <v>78</v>
      </c>
      <c r="C25" s="42">
        <v>13</v>
      </c>
      <c r="D25" s="43" t="s">
        <v>266</v>
      </c>
      <c r="E25" s="43" t="s">
        <v>778</v>
      </c>
      <c r="F25" s="43" t="s">
        <v>1597</v>
      </c>
      <c r="G25" s="43" t="s">
        <v>1598</v>
      </c>
      <c r="H25" s="43" t="s">
        <v>1599</v>
      </c>
      <c r="I25" s="43" t="s">
        <v>1304</v>
      </c>
      <c r="J25" s="43" t="s">
        <v>772</v>
      </c>
      <c r="K25" s="43" t="s">
        <v>1600</v>
      </c>
      <c r="L25" s="43" t="s">
        <v>2610</v>
      </c>
      <c r="M25" s="43" t="s">
        <v>779</v>
      </c>
      <c r="N25" s="43" t="s">
        <v>780</v>
      </c>
      <c r="O25" s="43" t="s">
        <v>1304</v>
      </c>
      <c r="P25" s="43" t="s">
        <v>772</v>
      </c>
      <c r="Q25" s="43" t="s">
        <v>1305</v>
      </c>
      <c r="R25" s="43" t="s">
        <v>1601</v>
      </c>
      <c r="S25" s="43" t="s">
        <v>2584</v>
      </c>
      <c r="T25" s="43" t="s">
        <v>689</v>
      </c>
      <c r="U25" s="43" t="s">
        <v>703</v>
      </c>
      <c r="V25" s="43" t="s">
        <v>1186</v>
      </c>
      <c r="W25" s="43" t="s">
        <v>673</v>
      </c>
      <c r="X25" s="43" t="s">
        <v>735</v>
      </c>
      <c r="AA25" s="43" t="s">
        <v>1153</v>
      </c>
      <c r="AB25" s="43" t="s">
        <v>1607</v>
      </c>
      <c r="AC25" s="43" t="s">
        <v>782</v>
      </c>
      <c r="AD25" s="42">
        <v>2</v>
      </c>
      <c r="AG25" t="s">
        <v>1151</v>
      </c>
      <c r="AI25" t="s">
        <v>3326</v>
      </c>
      <c r="AJ25" s="43" t="s">
        <v>1599</v>
      </c>
      <c r="AK25" s="43" t="s">
        <v>2319</v>
      </c>
      <c r="AL25" s="43" t="s">
        <v>2610</v>
      </c>
      <c r="AN25" s="43" t="s">
        <v>1619</v>
      </c>
      <c r="AP25" s="42" t="b">
        <v>0</v>
      </c>
      <c r="AQ25" s="42" t="b">
        <v>0</v>
      </c>
      <c r="AR25" s="42" t="b">
        <v>0</v>
      </c>
      <c r="AT25" s="43" t="s">
        <v>668</v>
      </c>
      <c r="AU25" s="43" t="s">
        <v>668</v>
      </c>
      <c r="AV25" s="43" t="s">
        <v>1150</v>
      </c>
      <c r="AW25" s="43" t="s">
        <v>668</v>
      </c>
      <c r="AX25" s="44"/>
      <c r="AY25" s="44"/>
      <c r="AZ25" s="42" t="b">
        <v>0</v>
      </c>
      <c r="BA25" s="42" t="b">
        <v>0</v>
      </c>
      <c r="BB25" s="43" t="s">
        <v>668</v>
      </c>
      <c r="BC25" s="43" t="s">
        <v>668</v>
      </c>
      <c r="BD25" s="43" t="s">
        <v>668</v>
      </c>
      <c r="BE25" s="43" t="s">
        <v>668</v>
      </c>
      <c r="BF25" s="42" t="b">
        <v>0</v>
      </c>
      <c r="BG25" s="43" t="s">
        <v>668</v>
      </c>
      <c r="BH25" s="43" t="s">
        <v>668</v>
      </c>
      <c r="BI25" s="43" t="s">
        <v>668</v>
      </c>
      <c r="BJ25" s="43" t="s">
        <v>668</v>
      </c>
      <c r="BK25" s="43" t="s">
        <v>668</v>
      </c>
      <c r="BL25" s="43" t="s">
        <v>668</v>
      </c>
      <c r="BM25" s="43" t="s">
        <v>668</v>
      </c>
      <c r="BN25" s="43" t="s">
        <v>668</v>
      </c>
      <c r="BO25" s="43" t="s">
        <v>668</v>
      </c>
      <c r="BP25" s="43" t="s">
        <v>668</v>
      </c>
      <c r="BQ25" s="43" t="s">
        <v>668</v>
      </c>
      <c r="BR25" s="43" t="s">
        <v>668</v>
      </c>
      <c r="BS25" s="43" t="s">
        <v>668</v>
      </c>
      <c r="BT25" s="43" t="s">
        <v>668</v>
      </c>
      <c r="BU25" s="43" t="s">
        <v>668</v>
      </c>
      <c r="BV25" s="43" t="s">
        <v>668</v>
      </c>
      <c r="BW25" s="43" t="s">
        <v>668</v>
      </c>
      <c r="BX25" s="43" t="s">
        <v>668</v>
      </c>
      <c r="BY25" s="43" t="s">
        <v>668</v>
      </c>
      <c r="BZ25" s="43" t="s">
        <v>668</v>
      </c>
      <c r="CA25" s="43" t="s">
        <v>668</v>
      </c>
      <c r="CB25" s="44"/>
      <c r="CC25" s="44"/>
      <c r="CD25" s="44"/>
      <c r="CE25" s="43" t="s">
        <v>668</v>
      </c>
      <c r="CF25" s="43" t="s">
        <v>668</v>
      </c>
      <c r="CH25" s="43" t="s">
        <v>2411</v>
      </c>
      <c r="CI25" s="43" t="s">
        <v>668</v>
      </c>
      <c r="CJ25" s="43" t="s">
        <v>668</v>
      </c>
      <c r="CK25" s="43" t="s">
        <v>668</v>
      </c>
    </row>
    <row r="26" spans="1:89" ht="14.25" customHeight="1" x14ac:dyDescent="0.3">
      <c r="A26" s="42">
        <v>58</v>
      </c>
      <c r="B26" s="42">
        <v>353</v>
      </c>
      <c r="C26" s="42">
        <v>17</v>
      </c>
      <c r="D26" s="43" t="s">
        <v>314</v>
      </c>
      <c r="E26" s="43" t="s">
        <v>2612</v>
      </c>
      <c r="F26" s="43" t="s">
        <v>2612</v>
      </c>
      <c r="G26" s="43" t="s">
        <v>1645</v>
      </c>
      <c r="H26" s="43" t="s">
        <v>1646</v>
      </c>
      <c r="I26" s="43" t="s">
        <v>772</v>
      </c>
      <c r="J26" s="43" t="s">
        <v>772</v>
      </c>
      <c r="K26" s="43" t="s">
        <v>2613</v>
      </c>
      <c r="L26" s="43" t="s">
        <v>1647</v>
      </c>
      <c r="M26" s="43" t="s">
        <v>1082</v>
      </c>
      <c r="N26" s="43" t="s">
        <v>1083</v>
      </c>
      <c r="O26" s="43" t="s">
        <v>1648</v>
      </c>
      <c r="P26" s="43" t="s">
        <v>772</v>
      </c>
      <c r="Q26" s="43" t="s">
        <v>2614</v>
      </c>
      <c r="R26" s="43" t="s">
        <v>2615</v>
      </c>
      <c r="S26" s="43" t="s">
        <v>741</v>
      </c>
      <c r="T26" s="43" t="s">
        <v>689</v>
      </c>
      <c r="U26" s="43" t="s">
        <v>677</v>
      </c>
      <c r="V26" s="43" t="s">
        <v>1923</v>
      </c>
      <c r="W26" s="43" t="s">
        <v>673</v>
      </c>
      <c r="X26" s="43" t="s">
        <v>673</v>
      </c>
      <c r="AA26" s="43" t="s">
        <v>680</v>
      </c>
      <c r="AB26" s="43" t="s">
        <v>1607</v>
      </c>
      <c r="AC26" s="43" t="s">
        <v>2611</v>
      </c>
      <c r="AD26" s="42">
        <v>2</v>
      </c>
      <c r="AG26" t="s">
        <v>1133</v>
      </c>
      <c r="AI26" t="s">
        <v>3330</v>
      </c>
      <c r="AJ26" s="43" t="s">
        <v>2327</v>
      </c>
      <c r="AK26" s="43" t="s">
        <v>1649</v>
      </c>
      <c r="AL26" s="43" t="s">
        <v>1619</v>
      </c>
      <c r="AN26" s="43" t="s">
        <v>1619</v>
      </c>
      <c r="AP26" s="42" t="b">
        <v>0</v>
      </c>
      <c r="AQ26" s="42" t="b">
        <v>0</v>
      </c>
      <c r="AR26" s="42" t="b">
        <v>0</v>
      </c>
      <c r="AT26" s="43" t="s">
        <v>668</v>
      </c>
      <c r="AU26" s="43" t="s">
        <v>668</v>
      </c>
      <c r="AV26" s="43" t="s">
        <v>1133</v>
      </c>
      <c r="AW26" s="43" t="s">
        <v>668</v>
      </c>
      <c r="AX26" s="44"/>
      <c r="AY26" s="44"/>
      <c r="AZ26" s="42" t="b">
        <v>0</v>
      </c>
      <c r="BA26" s="42" t="b">
        <v>0</v>
      </c>
      <c r="BB26" s="43" t="s">
        <v>668</v>
      </c>
      <c r="BC26" s="43" t="s">
        <v>668</v>
      </c>
      <c r="BD26" s="43" t="s">
        <v>668</v>
      </c>
      <c r="BE26" s="43" t="s">
        <v>668</v>
      </c>
      <c r="BF26" s="42" t="b">
        <v>0</v>
      </c>
      <c r="BG26" s="43" t="s">
        <v>668</v>
      </c>
      <c r="BH26" s="43" t="s">
        <v>668</v>
      </c>
      <c r="BI26" s="43" t="s">
        <v>668</v>
      </c>
      <c r="BJ26" s="43" t="s">
        <v>668</v>
      </c>
      <c r="BK26" s="43" t="s">
        <v>668</v>
      </c>
      <c r="BL26" s="43" t="s">
        <v>668</v>
      </c>
      <c r="BM26" s="43" t="s">
        <v>668</v>
      </c>
      <c r="BN26" s="43" t="s">
        <v>668</v>
      </c>
      <c r="BO26" s="43" t="s">
        <v>668</v>
      </c>
      <c r="BP26" s="43" t="s">
        <v>668</v>
      </c>
      <c r="BQ26" s="43" t="s">
        <v>668</v>
      </c>
      <c r="BR26" s="43" t="s">
        <v>668</v>
      </c>
      <c r="BS26" s="43" t="s">
        <v>668</v>
      </c>
      <c r="BT26" s="43" t="s">
        <v>668</v>
      </c>
      <c r="BU26" s="43" t="s">
        <v>668</v>
      </c>
      <c r="BV26" s="43" t="s">
        <v>668</v>
      </c>
      <c r="BW26" s="43" t="s">
        <v>668</v>
      </c>
      <c r="BX26" s="43" t="s">
        <v>668</v>
      </c>
      <c r="BY26" s="43" t="s">
        <v>668</v>
      </c>
      <c r="BZ26" s="43" t="s">
        <v>668</v>
      </c>
      <c r="CA26" s="43" t="s">
        <v>668</v>
      </c>
      <c r="CB26" s="44"/>
      <c r="CC26" s="44"/>
      <c r="CD26" s="44"/>
      <c r="CE26" s="43" t="s">
        <v>668</v>
      </c>
      <c r="CF26" s="43" t="s">
        <v>668</v>
      </c>
      <c r="CH26" s="43" t="s">
        <v>2580</v>
      </c>
      <c r="CI26" s="43" t="s">
        <v>668</v>
      </c>
      <c r="CJ26" s="43" t="s">
        <v>668</v>
      </c>
      <c r="CK26" s="43" t="s">
        <v>668</v>
      </c>
    </row>
    <row r="27" spans="1:89" ht="14.25" customHeight="1" x14ac:dyDescent="0.3">
      <c r="A27" s="42">
        <v>60</v>
      </c>
      <c r="B27" s="42">
        <v>256</v>
      </c>
      <c r="C27" s="42">
        <v>17</v>
      </c>
      <c r="D27" s="43" t="s">
        <v>783</v>
      </c>
      <c r="E27" s="43" t="s">
        <v>2616</v>
      </c>
      <c r="F27" s="43" t="s">
        <v>784</v>
      </c>
      <c r="G27" s="43" t="s">
        <v>785</v>
      </c>
      <c r="H27" s="43" t="s">
        <v>668</v>
      </c>
      <c r="I27" s="43" t="s">
        <v>1386</v>
      </c>
      <c r="J27" s="43" t="s">
        <v>1142</v>
      </c>
      <c r="K27" s="43" t="s">
        <v>1893</v>
      </c>
      <c r="L27" s="43" t="s">
        <v>1894</v>
      </c>
      <c r="M27" s="43" t="s">
        <v>786</v>
      </c>
      <c r="N27" s="43" t="s">
        <v>2617</v>
      </c>
      <c r="O27" s="43" t="s">
        <v>1386</v>
      </c>
      <c r="P27" s="43" t="s">
        <v>1142</v>
      </c>
      <c r="Q27" s="43" t="s">
        <v>787</v>
      </c>
      <c r="R27" s="43" t="s">
        <v>1895</v>
      </c>
      <c r="S27" s="43" t="s">
        <v>2596</v>
      </c>
      <c r="T27" s="43" t="s">
        <v>689</v>
      </c>
      <c r="U27" s="43" t="s">
        <v>677</v>
      </c>
      <c r="V27" s="43" t="s">
        <v>686</v>
      </c>
      <c r="W27" s="43" t="s">
        <v>673</v>
      </c>
      <c r="X27" s="43" t="s">
        <v>2618</v>
      </c>
      <c r="AA27" s="43" t="s">
        <v>680</v>
      </c>
      <c r="AB27" s="43" t="s">
        <v>1607</v>
      </c>
      <c r="AC27" s="43" t="s">
        <v>1896</v>
      </c>
      <c r="AD27" s="42">
        <v>12</v>
      </c>
      <c r="AG27" t="s">
        <v>1133</v>
      </c>
      <c r="AI27" t="s">
        <v>3330</v>
      </c>
      <c r="AJ27" s="43" t="s">
        <v>2361</v>
      </c>
      <c r="AK27" s="43" t="s">
        <v>1619</v>
      </c>
      <c r="AL27" s="43" t="s">
        <v>1619</v>
      </c>
      <c r="AN27" s="43" t="s">
        <v>1619</v>
      </c>
      <c r="AP27" s="42" t="b">
        <v>0</v>
      </c>
      <c r="AQ27" s="42" t="b">
        <v>0</v>
      </c>
      <c r="AR27" s="42" t="b">
        <v>0</v>
      </c>
      <c r="AT27" s="43" t="s">
        <v>668</v>
      </c>
      <c r="AU27" s="43" t="s">
        <v>668</v>
      </c>
      <c r="AV27" s="43" t="s">
        <v>1133</v>
      </c>
      <c r="AW27" s="43" t="s">
        <v>668</v>
      </c>
      <c r="AX27" s="44"/>
      <c r="AY27" s="44"/>
      <c r="AZ27" s="42" t="b">
        <v>0</v>
      </c>
      <c r="BA27" s="42" t="b">
        <v>0</v>
      </c>
      <c r="BB27" s="43" t="s">
        <v>668</v>
      </c>
      <c r="BC27" s="43" t="s">
        <v>668</v>
      </c>
      <c r="BD27" s="43" t="s">
        <v>668</v>
      </c>
      <c r="BE27" s="43" t="s">
        <v>668</v>
      </c>
      <c r="BF27" s="42" t="b">
        <v>0</v>
      </c>
      <c r="BG27" s="43" t="s">
        <v>668</v>
      </c>
      <c r="BH27" s="43" t="s">
        <v>668</v>
      </c>
      <c r="BI27" s="43" t="s">
        <v>668</v>
      </c>
      <c r="BJ27" s="43" t="s">
        <v>668</v>
      </c>
      <c r="BK27" s="43" t="s">
        <v>668</v>
      </c>
      <c r="BL27" s="43" t="s">
        <v>668</v>
      </c>
      <c r="BM27" s="43" t="s">
        <v>668</v>
      </c>
      <c r="BN27" s="43" t="s">
        <v>668</v>
      </c>
      <c r="BO27" s="43" t="s">
        <v>668</v>
      </c>
      <c r="BP27" s="43" t="s">
        <v>668</v>
      </c>
      <c r="BQ27" s="43" t="s">
        <v>668</v>
      </c>
      <c r="BR27" s="43" t="s">
        <v>668</v>
      </c>
      <c r="BS27" s="43" t="s">
        <v>668</v>
      </c>
      <c r="BT27" s="43" t="s">
        <v>668</v>
      </c>
      <c r="BU27" s="43" t="s">
        <v>668</v>
      </c>
      <c r="BV27" s="43" t="s">
        <v>668</v>
      </c>
      <c r="BW27" s="43" t="s">
        <v>668</v>
      </c>
      <c r="BX27" s="43" t="s">
        <v>668</v>
      </c>
      <c r="BY27" s="43" t="s">
        <v>668</v>
      </c>
      <c r="BZ27" s="43" t="s">
        <v>668</v>
      </c>
      <c r="CA27" s="43" t="s">
        <v>668</v>
      </c>
      <c r="CB27" s="44"/>
      <c r="CC27" s="44"/>
      <c r="CD27" s="44"/>
      <c r="CE27" s="43" t="s">
        <v>668</v>
      </c>
      <c r="CF27" s="43" t="s">
        <v>668</v>
      </c>
      <c r="CH27" s="43" t="s">
        <v>2603</v>
      </c>
      <c r="CI27" s="43" t="s">
        <v>668</v>
      </c>
      <c r="CJ27" s="43" t="s">
        <v>668</v>
      </c>
      <c r="CK27" s="43" t="s">
        <v>668</v>
      </c>
    </row>
    <row r="28" spans="1:89" ht="14.25" customHeight="1" x14ac:dyDescent="0.3">
      <c r="A28" s="42">
        <v>62</v>
      </c>
      <c r="B28" s="42">
        <v>141</v>
      </c>
      <c r="C28" s="42">
        <v>17</v>
      </c>
      <c r="D28" s="43" t="s">
        <v>278</v>
      </c>
      <c r="E28" s="43" t="s">
        <v>386</v>
      </c>
      <c r="F28" s="43" t="s">
        <v>1508</v>
      </c>
      <c r="G28" s="43" t="s">
        <v>2619</v>
      </c>
      <c r="H28" s="43" t="s">
        <v>2620</v>
      </c>
      <c r="I28" s="43" t="s">
        <v>1509</v>
      </c>
      <c r="J28" s="43" t="s">
        <v>1410</v>
      </c>
      <c r="K28" s="43" t="s">
        <v>2621</v>
      </c>
      <c r="L28" s="43" t="s">
        <v>1619</v>
      </c>
      <c r="M28" s="43" t="s">
        <v>788</v>
      </c>
      <c r="N28" s="43" t="s">
        <v>1218</v>
      </c>
      <c r="O28" s="43" t="s">
        <v>1509</v>
      </c>
      <c r="P28" s="43" t="s">
        <v>1410</v>
      </c>
      <c r="Q28" s="43" t="s">
        <v>2282</v>
      </c>
      <c r="R28" s="43" t="s">
        <v>2283</v>
      </c>
      <c r="S28" s="43" t="s">
        <v>741</v>
      </c>
      <c r="T28" s="43" t="s">
        <v>670</v>
      </c>
      <c r="U28" s="43" t="s">
        <v>671</v>
      </c>
      <c r="V28" s="43" t="s">
        <v>2622</v>
      </c>
      <c r="W28" s="43" t="s">
        <v>673</v>
      </c>
      <c r="X28" s="43" t="s">
        <v>2623</v>
      </c>
      <c r="AA28" s="43" t="s">
        <v>680</v>
      </c>
      <c r="AB28" s="43" t="s">
        <v>637</v>
      </c>
      <c r="AC28" s="43" t="s">
        <v>2284</v>
      </c>
      <c r="AD28" s="42">
        <v>8</v>
      </c>
      <c r="AG28" t="s">
        <v>1133</v>
      </c>
      <c r="AI28" t="s">
        <v>3330</v>
      </c>
      <c r="AJ28" s="43" t="s">
        <v>2409</v>
      </c>
      <c r="AK28" s="43" t="s">
        <v>2410</v>
      </c>
      <c r="AL28" s="43" t="s">
        <v>1619</v>
      </c>
      <c r="AN28" s="43" t="s">
        <v>1619</v>
      </c>
      <c r="AP28" s="42" t="b">
        <v>0</v>
      </c>
      <c r="AQ28" s="42" t="b">
        <v>0</v>
      </c>
      <c r="AR28" s="42" t="b">
        <v>0</v>
      </c>
      <c r="AT28" s="43" t="s">
        <v>668</v>
      </c>
      <c r="AU28" s="43" t="s">
        <v>668</v>
      </c>
      <c r="AV28" s="43" t="s">
        <v>1133</v>
      </c>
      <c r="AW28" s="43" t="s">
        <v>668</v>
      </c>
      <c r="AX28" s="44"/>
      <c r="AY28" s="44"/>
      <c r="AZ28" s="42" t="b">
        <v>0</v>
      </c>
      <c r="BA28" s="42" t="b">
        <v>0</v>
      </c>
      <c r="BB28" s="43" t="s">
        <v>668</v>
      </c>
      <c r="BC28" s="43" t="s">
        <v>668</v>
      </c>
      <c r="BD28" s="43" t="s">
        <v>668</v>
      </c>
      <c r="BE28" s="43" t="s">
        <v>668</v>
      </c>
      <c r="BF28" s="42" t="b">
        <v>0</v>
      </c>
      <c r="BG28" s="43" t="s">
        <v>668</v>
      </c>
      <c r="BH28" s="43" t="s">
        <v>668</v>
      </c>
      <c r="BI28" s="43" t="s">
        <v>668</v>
      </c>
      <c r="BJ28" s="43" t="s">
        <v>668</v>
      </c>
      <c r="BK28" s="43" t="s">
        <v>668</v>
      </c>
      <c r="BL28" s="43" t="s">
        <v>668</v>
      </c>
      <c r="BM28" s="43" t="s">
        <v>668</v>
      </c>
      <c r="BN28" s="43" t="s">
        <v>668</v>
      </c>
      <c r="BO28" s="43" t="s">
        <v>668</v>
      </c>
      <c r="BP28" s="43" t="s">
        <v>668</v>
      </c>
      <c r="BQ28" s="43" t="s">
        <v>668</v>
      </c>
      <c r="BR28" s="43" t="s">
        <v>668</v>
      </c>
      <c r="BS28" s="43" t="s">
        <v>668</v>
      </c>
      <c r="BT28" s="43" t="s">
        <v>668</v>
      </c>
      <c r="BU28" s="43" t="s">
        <v>668</v>
      </c>
      <c r="BV28" s="43" t="s">
        <v>668</v>
      </c>
      <c r="BW28" s="43" t="s">
        <v>668</v>
      </c>
      <c r="BX28" s="43" t="s">
        <v>668</v>
      </c>
      <c r="BY28" s="43" t="s">
        <v>668</v>
      </c>
      <c r="BZ28" s="43" t="s">
        <v>668</v>
      </c>
      <c r="CA28" s="43" t="s">
        <v>668</v>
      </c>
      <c r="CB28" s="44"/>
      <c r="CC28" s="44"/>
      <c r="CD28" s="44"/>
      <c r="CE28" s="43" t="s">
        <v>668</v>
      </c>
      <c r="CF28" s="43" t="s">
        <v>668</v>
      </c>
      <c r="CH28" s="43" t="s">
        <v>2424</v>
      </c>
      <c r="CI28" s="43" t="s">
        <v>668</v>
      </c>
      <c r="CJ28" s="43" t="s">
        <v>668</v>
      </c>
      <c r="CK28" s="43" t="s">
        <v>668</v>
      </c>
    </row>
    <row r="29" spans="1:89" ht="14.25" customHeight="1" x14ac:dyDescent="0.3">
      <c r="A29" s="42">
        <v>64</v>
      </c>
      <c r="B29" s="42">
        <v>259</v>
      </c>
      <c r="C29" s="42">
        <v>15</v>
      </c>
      <c r="D29" s="43" t="s">
        <v>790</v>
      </c>
      <c r="E29" s="43" t="s">
        <v>1387</v>
      </c>
      <c r="F29" s="43" t="s">
        <v>610</v>
      </c>
      <c r="G29" s="43" t="s">
        <v>1871</v>
      </c>
      <c r="H29" s="43" t="s">
        <v>668</v>
      </c>
      <c r="I29" s="43" t="s">
        <v>1183</v>
      </c>
      <c r="J29" s="43" t="s">
        <v>1142</v>
      </c>
      <c r="K29" s="43" t="s">
        <v>1872</v>
      </c>
      <c r="L29" s="43" t="s">
        <v>1873</v>
      </c>
      <c r="M29" s="43" t="s">
        <v>611</v>
      </c>
      <c r="N29" s="43" t="s">
        <v>791</v>
      </c>
      <c r="O29" s="43" t="s">
        <v>1183</v>
      </c>
      <c r="P29" s="43" t="s">
        <v>1142</v>
      </c>
      <c r="Q29" s="43" t="s">
        <v>792</v>
      </c>
      <c r="R29" s="43" t="s">
        <v>1874</v>
      </c>
      <c r="S29" s="43" t="s">
        <v>2624</v>
      </c>
      <c r="T29" s="43" t="s">
        <v>689</v>
      </c>
      <c r="U29" s="43" t="s">
        <v>677</v>
      </c>
      <c r="V29" s="43" t="s">
        <v>236</v>
      </c>
      <c r="W29" s="43" t="s">
        <v>673</v>
      </c>
      <c r="X29" s="43" t="s">
        <v>673</v>
      </c>
      <c r="AA29" s="43" t="s">
        <v>680</v>
      </c>
      <c r="AB29" s="43" t="s">
        <v>1607</v>
      </c>
      <c r="AC29" s="43" t="s">
        <v>793</v>
      </c>
      <c r="AD29" s="42">
        <v>12</v>
      </c>
      <c r="AG29" t="s">
        <v>1157</v>
      </c>
      <c r="AI29" t="s">
        <v>3328</v>
      </c>
      <c r="AJ29" s="43" t="s">
        <v>2355</v>
      </c>
      <c r="AK29" s="43" t="s">
        <v>2356</v>
      </c>
      <c r="AL29" s="43" t="s">
        <v>1873</v>
      </c>
      <c r="AN29" s="43" t="s">
        <v>1619</v>
      </c>
      <c r="AP29" s="42" t="b">
        <v>0</v>
      </c>
      <c r="AQ29" s="42" t="b">
        <v>0</v>
      </c>
      <c r="AR29" s="42" t="b">
        <v>0</v>
      </c>
      <c r="AT29" s="43" t="s">
        <v>668</v>
      </c>
      <c r="AU29" s="43" t="s">
        <v>668</v>
      </c>
      <c r="AV29" s="43" t="s">
        <v>1157</v>
      </c>
      <c r="AW29" s="43" t="s">
        <v>668</v>
      </c>
      <c r="AX29" s="44"/>
      <c r="AY29" s="44"/>
      <c r="AZ29" s="42" t="b">
        <v>0</v>
      </c>
      <c r="BA29" s="42" t="b">
        <v>0</v>
      </c>
      <c r="BB29" s="43" t="s">
        <v>668</v>
      </c>
      <c r="BC29" s="43" t="s">
        <v>668</v>
      </c>
      <c r="BD29" s="43" t="s">
        <v>668</v>
      </c>
      <c r="BE29" s="43" t="s">
        <v>668</v>
      </c>
      <c r="BF29" s="42" t="b">
        <v>0</v>
      </c>
      <c r="BG29" s="43" t="s">
        <v>668</v>
      </c>
      <c r="BH29" s="43" t="s">
        <v>668</v>
      </c>
      <c r="BI29" s="43" t="s">
        <v>668</v>
      </c>
      <c r="BJ29" s="43" t="s">
        <v>668</v>
      </c>
      <c r="BK29" s="43" t="s">
        <v>668</v>
      </c>
      <c r="BL29" s="43" t="s">
        <v>668</v>
      </c>
      <c r="BM29" s="43" t="s">
        <v>668</v>
      </c>
      <c r="BN29" s="43" t="s">
        <v>668</v>
      </c>
      <c r="BO29" s="43" t="s">
        <v>668</v>
      </c>
      <c r="BP29" s="43" t="s">
        <v>668</v>
      </c>
      <c r="BQ29" s="43" t="s">
        <v>668</v>
      </c>
      <c r="BR29" s="43" t="s">
        <v>668</v>
      </c>
      <c r="BS29" s="43" t="s">
        <v>668</v>
      </c>
      <c r="BT29" s="43" t="s">
        <v>668</v>
      </c>
      <c r="BU29" s="43" t="s">
        <v>668</v>
      </c>
      <c r="BV29" s="43" t="s">
        <v>668</v>
      </c>
      <c r="BW29" s="43" t="s">
        <v>668</v>
      </c>
      <c r="BX29" s="43" t="s">
        <v>668</v>
      </c>
      <c r="BY29" s="43" t="s">
        <v>668</v>
      </c>
      <c r="BZ29" s="43" t="s">
        <v>668</v>
      </c>
      <c r="CA29" s="43" t="s">
        <v>668</v>
      </c>
      <c r="CB29" s="44"/>
      <c r="CC29" s="44"/>
      <c r="CD29" s="44"/>
      <c r="CE29" s="43" t="s">
        <v>668</v>
      </c>
      <c r="CF29" s="43" t="s">
        <v>668</v>
      </c>
      <c r="CH29" s="43" t="s">
        <v>2582</v>
      </c>
      <c r="CI29" s="43" t="s">
        <v>668</v>
      </c>
      <c r="CJ29" s="43" t="s">
        <v>668</v>
      </c>
      <c r="CK29" s="43" t="s">
        <v>668</v>
      </c>
    </row>
    <row r="30" spans="1:89" ht="14.25" customHeight="1" x14ac:dyDescent="0.3">
      <c r="A30" s="42">
        <v>66</v>
      </c>
      <c r="B30" s="42">
        <v>293</v>
      </c>
      <c r="C30" s="42">
        <v>17</v>
      </c>
      <c r="D30" s="43" t="s">
        <v>1143</v>
      </c>
      <c r="E30" s="43" t="s">
        <v>2117</v>
      </c>
      <c r="F30" s="43" t="s">
        <v>2117</v>
      </c>
      <c r="G30" s="43" t="s">
        <v>1144</v>
      </c>
      <c r="H30" s="43" t="s">
        <v>668</v>
      </c>
      <c r="I30" s="43" t="s">
        <v>2118</v>
      </c>
      <c r="J30" s="43" t="s">
        <v>1142</v>
      </c>
      <c r="K30" s="43" t="s">
        <v>2119</v>
      </c>
      <c r="L30" s="43" t="s">
        <v>1619</v>
      </c>
      <c r="M30" s="43" t="s">
        <v>1143</v>
      </c>
      <c r="N30" s="43" t="s">
        <v>1144</v>
      </c>
      <c r="O30" s="43" t="s">
        <v>2118</v>
      </c>
      <c r="P30" s="43" t="s">
        <v>1142</v>
      </c>
      <c r="Q30" s="43" t="s">
        <v>1145</v>
      </c>
      <c r="R30" s="43" t="s">
        <v>2120</v>
      </c>
      <c r="S30" s="43" t="s">
        <v>2624</v>
      </c>
      <c r="T30" s="43" t="s">
        <v>689</v>
      </c>
      <c r="U30" s="43" t="s">
        <v>677</v>
      </c>
      <c r="V30" s="43" t="s">
        <v>686</v>
      </c>
      <c r="W30" s="43" t="s">
        <v>673</v>
      </c>
      <c r="X30" s="43" t="s">
        <v>673</v>
      </c>
      <c r="AA30" s="43" t="s">
        <v>680</v>
      </c>
      <c r="AB30" s="43" t="s">
        <v>1607</v>
      </c>
      <c r="AC30" s="43" t="s">
        <v>1146</v>
      </c>
      <c r="AD30" s="42">
        <v>12</v>
      </c>
      <c r="AG30" t="s">
        <v>1133</v>
      </c>
      <c r="AI30" t="s">
        <v>3330</v>
      </c>
      <c r="AJ30" s="43" t="s">
        <v>2625</v>
      </c>
      <c r="AK30" s="43" t="s">
        <v>2119</v>
      </c>
      <c r="AL30" s="43" t="s">
        <v>1619</v>
      </c>
      <c r="AN30" s="43" t="s">
        <v>1619</v>
      </c>
      <c r="AP30" s="42" t="b">
        <v>0</v>
      </c>
      <c r="AQ30" s="42" t="b">
        <v>0</v>
      </c>
      <c r="AR30" s="42" t="b">
        <v>0</v>
      </c>
      <c r="AT30" s="43" t="s">
        <v>668</v>
      </c>
      <c r="AU30" s="43" t="s">
        <v>668</v>
      </c>
      <c r="AV30" s="43" t="s">
        <v>1157</v>
      </c>
      <c r="AW30" s="43" t="s">
        <v>668</v>
      </c>
      <c r="AX30" s="44"/>
      <c r="AY30" s="44"/>
      <c r="AZ30" s="42" t="b">
        <v>0</v>
      </c>
      <c r="BA30" s="42" t="b">
        <v>0</v>
      </c>
      <c r="BB30" s="43" t="s">
        <v>668</v>
      </c>
      <c r="BC30" s="43" t="s">
        <v>668</v>
      </c>
      <c r="BD30" s="43" t="s">
        <v>668</v>
      </c>
      <c r="BE30" s="43" t="s">
        <v>668</v>
      </c>
      <c r="BF30" s="42" t="b">
        <v>0</v>
      </c>
      <c r="BG30" s="43" t="s">
        <v>668</v>
      </c>
      <c r="BH30" s="43" t="s">
        <v>668</v>
      </c>
      <c r="BI30" s="43" t="s">
        <v>668</v>
      </c>
      <c r="BJ30" s="43" t="s">
        <v>668</v>
      </c>
      <c r="BK30" s="43" t="s">
        <v>668</v>
      </c>
      <c r="BL30" s="43" t="s">
        <v>668</v>
      </c>
      <c r="BM30" s="43" t="s">
        <v>668</v>
      </c>
      <c r="BN30" s="43" t="s">
        <v>668</v>
      </c>
      <c r="BO30" s="43" t="s">
        <v>668</v>
      </c>
      <c r="BP30" s="43" t="s">
        <v>668</v>
      </c>
      <c r="BQ30" s="43" t="s">
        <v>668</v>
      </c>
      <c r="BR30" s="43" t="s">
        <v>668</v>
      </c>
      <c r="BS30" s="43" t="s">
        <v>668</v>
      </c>
      <c r="BT30" s="43" t="s">
        <v>668</v>
      </c>
      <c r="BU30" s="43" t="s">
        <v>668</v>
      </c>
      <c r="BV30" s="43" t="s">
        <v>668</v>
      </c>
      <c r="BW30" s="43" t="s">
        <v>668</v>
      </c>
      <c r="BX30" s="43" t="s">
        <v>668</v>
      </c>
      <c r="BY30" s="43" t="s">
        <v>668</v>
      </c>
      <c r="BZ30" s="43" t="s">
        <v>668</v>
      </c>
      <c r="CA30" s="43" t="s">
        <v>668</v>
      </c>
      <c r="CB30" s="44"/>
      <c r="CC30" s="44"/>
      <c r="CD30" s="44"/>
      <c r="CE30" s="43" t="s">
        <v>668</v>
      </c>
      <c r="CF30" s="43" t="s">
        <v>668</v>
      </c>
      <c r="CH30" s="43" t="s">
        <v>2591</v>
      </c>
      <c r="CI30" s="43" t="s">
        <v>668</v>
      </c>
      <c r="CJ30" s="43" t="s">
        <v>668</v>
      </c>
      <c r="CK30" s="43" t="s">
        <v>668</v>
      </c>
    </row>
    <row r="31" spans="1:89" ht="14.25" customHeight="1" x14ac:dyDescent="0.3">
      <c r="A31" s="42">
        <v>67</v>
      </c>
      <c r="B31" s="42">
        <v>262</v>
      </c>
      <c r="C31" s="42">
        <v>15</v>
      </c>
      <c r="D31" s="43" t="s">
        <v>295</v>
      </c>
      <c r="E31" s="43" t="s">
        <v>794</v>
      </c>
      <c r="F31" s="43" t="s">
        <v>794</v>
      </c>
      <c r="G31" s="43" t="s">
        <v>1388</v>
      </c>
      <c r="H31" s="43" t="s">
        <v>668</v>
      </c>
      <c r="I31" s="43" t="s">
        <v>1389</v>
      </c>
      <c r="J31" s="43" t="s">
        <v>1142</v>
      </c>
      <c r="K31" s="43" t="s">
        <v>1897</v>
      </c>
      <c r="L31" s="43" t="s">
        <v>1619</v>
      </c>
      <c r="M31" s="43" t="s">
        <v>1223</v>
      </c>
      <c r="N31" s="43" t="s">
        <v>1388</v>
      </c>
      <c r="O31" s="43" t="s">
        <v>1389</v>
      </c>
      <c r="P31" s="43" t="s">
        <v>1142</v>
      </c>
      <c r="Q31" s="43" t="s">
        <v>795</v>
      </c>
      <c r="R31" s="43" t="s">
        <v>1897</v>
      </c>
      <c r="S31" s="43" t="s">
        <v>2596</v>
      </c>
      <c r="T31" s="43" t="s">
        <v>689</v>
      </c>
      <c r="U31" s="43" t="s">
        <v>677</v>
      </c>
      <c r="V31" s="43" t="s">
        <v>686</v>
      </c>
      <c r="W31" s="43" t="s">
        <v>673</v>
      </c>
      <c r="X31" s="43" t="s">
        <v>2588</v>
      </c>
      <c r="AA31" s="43" t="s">
        <v>680</v>
      </c>
      <c r="AB31" s="43" t="s">
        <v>1607</v>
      </c>
      <c r="AC31" s="43" t="s">
        <v>1898</v>
      </c>
      <c r="AD31" s="42">
        <v>12</v>
      </c>
      <c r="AG31" t="s">
        <v>1157</v>
      </c>
      <c r="AI31" t="s">
        <v>3328</v>
      </c>
      <c r="AJ31" s="43" t="s">
        <v>2362</v>
      </c>
      <c r="AK31" s="43" t="s">
        <v>1619</v>
      </c>
      <c r="AL31" s="43" t="s">
        <v>1619</v>
      </c>
      <c r="AN31" s="43" t="s">
        <v>1619</v>
      </c>
      <c r="AP31" s="42" t="b">
        <v>0</v>
      </c>
      <c r="AQ31" s="42" t="b">
        <v>0</v>
      </c>
      <c r="AR31" s="42" t="b">
        <v>0</v>
      </c>
      <c r="AT31" s="43" t="s">
        <v>668</v>
      </c>
      <c r="AU31" s="43" t="s">
        <v>668</v>
      </c>
      <c r="AV31" s="43" t="s">
        <v>1157</v>
      </c>
      <c r="AW31" s="43" t="s">
        <v>668</v>
      </c>
      <c r="AX31" s="44"/>
      <c r="AY31" s="44"/>
      <c r="AZ31" s="42" t="b">
        <v>0</v>
      </c>
      <c r="BA31" s="42" t="b">
        <v>0</v>
      </c>
      <c r="BB31" s="43" t="s">
        <v>668</v>
      </c>
      <c r="BC31" s="43" t="s">
        <v>668</v>
      </c>
      <c r="BD31" s="43" t="s">
        <v>668</v>
      </c>
      <c r="BE31" s="43" t="s">
        <v>668</v>
      </c>
      <c r="BF31" s="42" t="b">
        <v>0</v>
      </c>
      <c r="BG31" s="43" t="s">
        <v>668</v>
      </c>
      <c r="BH31" s="43" t="s">
        <v>668</v>
      </c>
      <c r="BI31" s="43" t="s">
        <v>668</v>
      </c>
      <c r="BJ31" s="43" t="s">
        <v>668</v>
      </c>
      <c r="BK31" s="43" t="s">
        <v>668</v>
      </c>
      <c r="BL31" s="43" t="s">
        <v>668</v>
      </c>
      <c r="BM31" s="43" t="s">
        <v>668</v>
      </c>
      <c r="BN31" s="43" t="s">
        <v>668</v>
      </c>
      <c r="BO31" s="43" t="s">
        <v>668</v>
      </c>
      <c r="BP31" s="43" t="s">
        <v>668</v>
      </c>
      <c r="BQ31" s="43" t="s">
        <v>668</v>
      </c>
      <c r="BR31" s="43" t="s">
        <v>668</v>
      </c>
      <c r="BS31" s="43" t="s">
        <v>668</v>
      </c>
      <c r="BT31" s="43" t="s">
        <v>668</v>
      </c>
      <c r="BU31" s="43" t="s">
        <v>668</v>
      </c>
      <c r="BV31" s="43" t="s">
        <v>668</v>
      </c>
      <c r="BW31" s="43" t="s">
        <v>668</v>
      </c>
      <c r="BX31" s="43" t="s">
        <v>668</v>
      </c>
      <c r="BY31" s="43" t="s">
        <v>668</v>
      </c>
      <c r="BZ31" s="43" t="s">
        <v>668</v>
      </c>
      <c r="CA31" s="43" t="s">
        <v>668</v>
      </c>
      <c r="CB31" s="44"/>
      <c r="CC31" s="44"/>
      <c r="CD31" s="44"/>
      <c r="CE31" s="43" t="s">
        <v>668</v>
      </c>
      <c r="CF31" s="43" t="s">
        <v>668</v>
      </c>
      <c r="CH31" s="43" t="s">
        <v>2582</v>
      </c>
      <c r="CI31" s="43" t="s">
        <v>668</v>
      </c>
      <c r="CJ31" s="43" t="s">
        <v>668</v>
      </c>
      <c r="CK31" s="43" t="s">
        <v>668</v>
      </c>
    </row>
    <row r="32" spans="1:89" ht="14.25" customHeight="1" x14ac:dyDescent="0.3">
      <c r="A32" s="42">
        <v>70</v>
      </c>
      <c r="B32" s="42">
        <v>10131</v>
      </c>
      <c r="C32" s="42">
        <v>11</v>
      </c>
      <c r="D32" s="43" t="s">
        <v>1602</v>
      </c>
      <c r="E32" s="43" t="s">
        <v>2576</v>
      </c>
      <c r="F32" s="43" t="s">
        <v>2576</v>
      </c>
      <c r="G32" s="43" t="s">
        <v>1603</v>
      </c>
      <c r="H32" s="43" t="s">
        <v>1604</v>
      </c>
      <c r="I32" s="43" t="s">
        <v>1233</v>
      </c>
      <c r="J32" s="43" t="s">
        <v>1123</v>
      </c>
      <c r="K32" s="43" t="s">
        <v>1605</v>
      </c>
      <c r="L32" s="43" t="s">
        <v>1606</v>
      </c>
      <c r="M32" s="43" t="s">
        <v>799</v>
      </c>
      <c r="N32" s="43" t="s">
        <v>800</v>
      </c>
      <c r="O32" s="43" t="s">
        <v>1233</v>
      </c>
      <c r="P32" s="43" t="s">
        <v>1123</v>
      </c>
      <c r="Q32" s="43" t="s">
        <v>2627</v>
      </c>
      <c r="R32" s="43" t="s">
        <v>1639</v>
      </c>
      <c r="S32" s="43" t="s">
        <v>2596</v>
      </c>
      <c r="T32" s="43" t="s">
        <v>689</v>
      </c>
      <c r="U32" s="43" t="s">
        <v>677</v>
      </c>
      <c r="V32" s="43" t="s">
        <v>1321</v>
      </c>
      <c r="W32" s="43" t="s">
        <v>673</v>
      </c>
      <c r="X32" s="43" t="s">
        <v>673</v>
      </c>
      <c r="AA32" s="43" t="s">
        <v>680</v>
      </c>
      <c r="AB32" s="43" t="s">
        <v>1607</v>
      </c>
      <c r="AC32" s="43" t="s">
        <v>2626</v>
      </c>
      <c r="AD32" s="42">
        <v>6</v>
      </c>
      <c r="AG32" t="s">
        <v>1150</v>
      </c>
      <c r="AI32" t="s">
        <v>1125</v>
      </c>
      <c r="AJ32" s="43" t="s">
        <v>2320</v>
      </c>
      <c r="AK32" s="43" t="s">
        <v>2321</v>
      </c>
      <c r="AL32" s="43" t="s">
        <v>1619</v>
      </c>
      <c r="AN32" s="43" t="s">
        <v>1619</v>
      </c>
      <c r="AP32" s="42" t="b">
        <v>0</v>
      </c>
      <c r="AQ32" s="42" t="b">
        <v>0</v>
      </c>
      <c r="AR32" s="42" t="b">
        <v>0</v>
      </c>
      <c r="AT32" s="43" t="s">
        <v>668</v>
      </c>
      <c r="AU32" s="43" t="s">
        <v>668</v>
      </c>
      <c r="AV32" s="43" t="s">
        <v>1150</v>
      </c>
      <c r="AW32" s="43" t="s">
        <v>668</v>
      </c>
      <c r="AX32" s="44"/>
      <c r="AY32" s="44"/>
      <c r="AZ32" s="42" t="b">
        <v>0</v>
      </c>
      <c r="BA32" s="42" t="b">
        <v>0</v>
      </c>
      <c r="BB32" s="43" t="s">
        <v>668</v>
      </c>
      <c r="BC32" s="43" t="s">
        <v>668</v>
      </c>
      <c r="BD32" s="43" t="s">
        <v>668</v>
      </c>
      <c r="BE32" s="43" t="s">
        <v>668</v>
      </c>
      <c r="BF32" s="42" t="b">
        <v>0</v>
      </c>
      <c r="BG32" s="43" t="s">
        <v>668</v>
      </c>
      <c r="BH32" s="43" t="s">
        <v>668</v>
      </c>
      <c r="BI32" s="43" t="s">
        <v>668</v>
      </c>
      <c r="BJ32" s="43" t="s">
        <v>668</v>
      </c>
      <c r="BK32" s="43" t="s">
        <v>668</v>
      </c>
      <c r="BL32" s="43" t="s">
        <v>668</v>
      </c>
      <c r="BM32" s="43" t="s">
        <v>668</v>
      </c>
      <c r="BN32" s="43" t="s">
        <v>668</v>
      </c>
      <c r="BO32" s="43" t="s">
        <v>668</v>
      </c>
      <c r="BP32" s="43" t="s">
        <v>668</v>
      </c>
      <c r="BQ32" s="43" t="s">
        <v>668</v>
      </c>
      <c r="BR32" s="43" t="s">
        <v>668</v>
      </c>
      <c r="BS32" s="43" t="s">
        <v>668</v>
      </c>
      <c r="BT32" s="43" t="s">
        <v>668</v>
      </c>
      <c r="BU32" s="43" t="s">
        <v>668</v>
      </c>
      <c r="BV32" s="43" t="s">
        <v>668</v>
      </c>
      <c r="BW32" s="43" t="s">
        <v>668</v>
      </c>
      <c r="BX32" s="43" t="s">
        <v>668</v>
      </c>
      <c r="BY32" s="43" t="s">
        <v>668</v>
      </c>
      <c r="BZ32" s="43" t="s">
        <v>668</v>
      </c>
      <c r="CA32" s="43" t="s">
        <v>668</v>
      </c>
      <c r="CB32" s="44"/>
      <c r="CC32" s="44"/>
      <c r="CD32" s="44"/>
      <c r="CE32" s="43" t="s">
        <v>668</v>
      </c>
      <c r="CF32" s="43" t="s">
        <v>668</v>
      </c>
      <c r="CH32" s="43" t="s">
        <v>2411</v>
      </c>
      <c r="CI32" s="43" t="s">
        <v>668</v>
      </c>
      <c r="CJ32" s="43" t="s">
        <v>668</v>
      </c>
      <c r="CK32" s="43" t="s">
        <v>668</v>
      </c>
    </row>
    <row r="33" spans="1:89" ht="14.25" customHeight="1" x14ac:dyDescent="0.3">
      <c r="A33" s="42">
        <v>72</v>
      </c>
      <c r="B33" s="42">
        <v>37</v>
      </c>
      <c r="C33" s="42">
        <v>15</v>
      </c>
      <c r="D33" s="43" t="s">
        <v>803</v>
      </c>
      <c r="E33" s="43" t="s">
        <v>2628</v>
      </c>
      <c r="F33" s="43" t="s">
        <v>2628</v>
      </c>
      <c r="G33" s="43" t="s">
        <v>2173</v>
      </c>
      <c r="H33" s="43" t="s">
        <v>2174</v>
      </c>
      <c r="I33" s="43" t="s">
        <v>1123</v>
      </c>
      <c r="J33" s="43" t="s">
        <v>1123</v>
      </c>
      <c r="K33" s="43" t="s">
        <v>2213</v>
      </c>
      <c r="L33" s="43" t="s">
        <v>1619</v>
      </c>
      <c r="M33" s="43" t="s">
        <v>2175</v>
      </c>
      <c r="N33" s="43" t="s">
        <v>804</v>
      </c>
      <c r="O33" s="43" t="s">
        <v>1123</v>
      </c>
      <c r="P33" s="43" t="s">
        <v>1123</v>
      </c>
      <c r="Q33" s="43" t="s">
        <v>1450</v>
      </c>
      <c r="R33" s="43" t="s">
        <v>2213</v>
      </c>
      <c r="S33" s="43" t="s">
        <v>2567</v>
      </c>
      <c r="T33" s="43" t="s">
        <v>689</v>
      </c>
      <c r="U33" s="43" t="s">
        <v>677</v>
      </c>
      <c r="V33" s="43" t="s">
        <v>686</v>
      </c>
      <c r="W33" s="43" t="s">
        <v>673</v>
      </c>
      <c r="X33" s="43" t="s">
        <v>2629</v>
      </c>
      <c r="AA33" s="43" t="s">
        <v>680</v>
      </c>
      <c r="AB33" s="43" t="s">
        <v>1607</v>
      </c>
      <c r="AC33" s="43" t="s">
        <v>1451</v>
      </c>
      <c r="AD33" s="42">
        <v>6</v>
      </c>
      <c r="AG33" t="s">
        <v>1157</v>
      </c>
      <c r="AI33" t="s">
        <v>3328</v>
      </c>
      <c r="AJ33" s="43" t="s">
        <v>2396</v>
      </c>
      <c r="AK33" s="43" t="s">
        <v>2397</v>
      </c>
      <c r="AL33" s="43" t="s">
        <v>1619</v>
      </c>
      <c r="AN33" s="43" t="s">
        <v>1619</v>
      </c>
      <c r="AP33" s="42" t="b">
        <v>0</v>
      </c>
      <c r="AQ33" s="42" t="b">
        <v>0</v>
      </c>
      <c r="AR33" s="42" t="b">
        <v>0</v>
      </c>
      <c r="AT33" s="43" t="s">
        <v>668</v>
      </c>
      <c r="AU33" s="43" t="s">
        <v>668</v>
      </c>
      <c r="AV33" s="43" t="s">
        <v>1157</v>
      </c>
      <c r="AW33" s="43" t="s">
        <v>668</v>
      </c>
      <c r="AX33" s="44"/>
      <c r="AY33" s="44"/>
      <c r="AZ33" s="42" t="b">
        <v>0</v>
      </c>
      <c r="BA33" s="42" t="b">
        <v>0</v>
      </c>
      <c r="BB33" s="43" t="s">
        <v>668</v>
      </c>
      <c r="BC33" s="43" t="s">
        <v>668</v>
      </c>
      <c r="BD33" s="43" t="s">
        <v>668</v>
      </c>
      <c r="BE33" s="43" t="s">
        <v>668</v>
      </c>
      <c r="BF33" s="42" t="b">
        <v>0</v>
      </c>
      <c r="BG33" s="43" t="s">
        <v>668</v>
      </c>
      <c r="BH33" s="43" t="s">
        <v>668</v>
      </c>
      <c r="BI33" s="43" t="s">
        <v>668</v>
      </c>
      <c r="BJ33" s="43" t="s">
        <v>668</v>
      </c>
      <c r="BK33" s="43" t="s">
        <v>668</v>
      </c>
      <c r="BL33" s="43" t="s">
        <v>668</v>
      </c>
      <c r="BM33" s="43" t="s">
        <v>668</v>
      </c>
      <c r="BN33" s="43" t="s">
        <v>668</v>
      </c>
      <c r="BO33" s="43" t="s">
        <v>668</v>
      </c>
      <c r="BP33" s="43" t="s">
        <v>668</v>
      </c>
      <c r="BQ33" s="43" t="s">
        <v>668</v>
      </c>
      <c r="BR33" s="43" t="s">
        <v>668</v>
      </c>
      <c r="BS33" s="43" t="s">
        <v>668</v>
      </c>
      <c r="BT33" s="43" t="s">
        <v>668</v>
      </c>
      <c r="BU33" s="43" t="s">
        <v>668</v>
      </c>
      <c r="BV33" s="43" t="s">
        <v>668</v>
      </c>
      <c r="BW33" s="43" t="s">
        <v>668</v>
      </c>
      <c r="BX33" s="43" t="s">
        <v>668</v>
      </c>
      <c r="BY33" s="43" t="s">
        <v>668</v>
      </c>
      <c r="BZ33" s="43" t="s">
        <v>668</v>
      </c>
      <c r="CA33" s="43" t="s">
        <v>668</v>
      </c>
      <c r="CB33" s="44"/>
      <c r="CC33" s="44"/>
      <c r="CD33" s="44"/>
      <c r="CE33" s="43" t="s">
        <v>668</v>
      </c>
      <c r="CF33" s="43" t="s">
        <v>668</v>
      </c>
      <c r="CH33" s="43" t="s">
        <v>2603</v>
      </c>
      <c r="CI33" s="43" t="s">
        <v>668</v>
      </c>
      <c r="CJ33" s="43" t="s">
        <v>668</v>
      </c>
      <c r="CK33" s="43" t="s">
        <v>668</v>
      </c>
    </row>
    <row r="34" spans="1:89" ht="14.25" customHeight="1" x14ac:dyDescent="0.3">
      <c r="A34" s="42">
        <v>73</v>
      </c>
      <c r="B34" s="42">
        <v>47</v>
      </c>
      <c r="C34" s="42">
        <v>13</v>
      </c>
      <c r="D34" s="43" t="s">
        <v>260</v>
      </c>
      <c r="E34" s="43" t="s">
        <v>805</v>
      </c>
      <c r="F34" s="43" t="s">
        <v>805</v>
      </c>
      <c r="G34" s="43" t="s">
        <v>806</v>
      </c>
      <c r="H34" s="43" t="s">
        <v>668</v>
      </c>
      <c r="I34" s="43" t="s">
        <v>1419</v>
      </c>
      <c r="J34" s="43" t="s">
        <v>797</v>
      </c>
      <c r="K34" s="43" t="s">
        <v>1784</v>
      </c>
      <c r="L34" s="43" t="s">
        <v>1619</v>
      </c>
      <c r="M34" s="43" t="s">
        <v>807</v>
      </c>
      <c r="N34" s="43" t="s">
        <v>808</v>
      </c>
      <c r="O34" s="43" t="s">
        <v>1419</v>
      </c>
      <c r="P34" s="43" t="s">
        <v>797</v>
      </c>
      <c r="Q34" s="43" t="s">
        <v>809</v>
      </c>
      <c r="R34" s="43" t="s">
        <v>1784</v>
      </c>
      <c r="S34" s="43" t="s">
        <v>2630</v>
      </c>
      <c r="T34" s="43" t="s">
        <v>689</v>
      </c>
      <c r="U34" s="43" t="s">
        <v>699</v>
      </c>
      <c r="V34" s="43" t="s">
        <v>739</v>
      </c>
      <c r="W34" s="43" t="s">
        <v>673</v>
      </c>
      <c r="X34" s="43" t="s">
        <v>2631</v>
      </c>
      <c r="AA34" s="43" t="s">
        <v>680</v>
      </c>
      <c r="AB34" s="43" t="s">
        <v>1607</v>
      </c>
      <c r="AC34" s="43" t="s">
        <v>1356</v>
      </c>
      <c r="AD34" s="42">
        <v>15</v>
      </c>
      <c r="AG34" t="s">
        <v>1151</v>
      </c>
      <c r="AI34" t="s">
        <v>3326</v>
      </c>
      <c r="AJ34" s="43" t="s">
        <v>2342</v>
      </c>
      <c r="AK34" s="43" t="s">
        <v>2343</v>
      </c>
      <c r="AL34" s="43" t="s">
        <v>1619</v>
      </c>
      <c r="AN34" s="43" t="s">
        <v>1619</v>
      </c>
      <c r="AP34" s="42" t="b">
        <v>0</v>
      </c>
      <c r="AQ34" s="42" t="b">
        <v>0</v>
      </c>
      <c r="AR34" s="42" t="b">
        <v>0</v>
      </c>
      <c r="AT34" s="43" t="s">
        <v>668</v>
      </c>
      <c r="AU34" s="43" t="s">
        <v>668</v>
      </c>
      <c r="AV34" s="43" t="s">
        <v>1157</v>
      </c>
      <c r="AW34" s="43" t="s">
        <v>668</v>
      </c>
      <c r="AX34" s="44"/>
      <c r="AY34" s="44"/>
      <c r="AZ34" s="42" t="b">
        <v>0</v>
      </c>
      <c r="BA34" s="42" t="b">
        <v>0</v>
      </c>
      <c r="BB34" s="43" t="s">
        <v>668</v>
      </c>
      <c r="BC34" s="43" t="s">
        <v>668</v>
      </c>
      <c r="BD34" s="43" t="s">
        <v>668</v>
      </c>
      <c r="BE34" s="43" t="s">
        <v>668</v>
      </c>
      <c r="BF34" s="42" t="b">
        <v>0</v>
      </c>
      <c r="BG34" s="43" t="s">
        <v>668</v>
      </c>
      <c r="BH34" s="43" t="s">
        <v>668</v>
      </c>
      <c r="BI34" s="43" t="s">
        <v>668</v>
      </c>
      <c r="BJ34" s="43" t="s">
        <v>668</v>
      </c>
      <c r="BK34" s="43" t="s">
        <v>668</v>
      </c>
      <c r="BL34" s="43" t="s">
        <v>668</v>
      </c>
      <c r="BM34" s="43" t="s">
        <v>668</v>
      </c>
      <c r="BN34" s="43" t="s">
        <v>668</v>
      </c>
      <c r="BO34" s="43" t="s">
        <v>668</v>
      </c>
      <c r="BP34" s="43" t="s">
        <v>668</v>
      </c>
      <c r="BQ34" s="43" t="s">
        <v>668</v>
      </c>
      <c r="BR34" s="43" t="s">
        <v>668</v>
      </c>
      <c r="BS34" s="43" t="s">
        <v>668</v>
      </c>
      <c r="BT34" s="43" t="s">
        <v>668</v>
      </c>
      <c r="BU34" s="43" t="s">
        <v>668</v>
      </c>
      <c r="BV34" s="43" t="s">
        <v>668</v>
      </c>
      <c r="BW34" s="43" t="s">
        <v>668</v>
      </c>
      <c r="BX34" s="43" t="s">
        <v>668</v>
      </c>
      <c r="BY34" s="43" t="s">
        <v>668</v>
      </c>
      <c r="BZ34" s="43" t="s">
        <v>668</v>
      </c>
      <c r="CA34" s="43" t="s">
        <v>668</v>
      </c>
      <c r="CB34" s="44"/>
      <c r="CC34" s="44"/>
      <c r="CD34" s="44"/>
      <c r="CE34" s="43" t="s">
        <v>668</v>
      </c>
      <c r="CF34" s="43" t="s">
        <v>668</v>
      </c>
      <c r="CH34" s="43" t="s">
        <v>2603</v>
      </c>
      <c r="CI34" s="43" t="s">
        <v>668</v>
      </c>
      <c r="CJ34" s="43" t="s">
        <v>668</v>
      </c>
      <c r="CK34" s="43" t="s">
        <v>668</v>
      </c>
    </row>
    <row r="35" spans="1:89" ht="14.25" customHeight="1" x14ac:dyDescent="0.3">
      <c r="A35" s="42">
        <v>74</v>
      </c>
      <c r="B35" s="42">
        <v>51</v>
      </c>
      <c r="C35" s="42">
        <v>17</v>
      </c>
      <c r="D35" s="43" t="s">
        <v>810</v>
      </c>
      <c r="E35" s="43" t="s">
        <v>612</v>
      </c>
      <c r="F35" s="43" t="s">
        <v>612</v>
      </c>
      <c r="G35" s="43" t="s">
        <v>1420</v>
      </c>
      <c r="H35" s="43" t="s">
        <v>668</v>
      </c>
      <c r="I35" s="43" t="s">
        <v>1421</v>
      </c>
      <c r="J35" s="43" t="s">
        <v>797</v>
      </c>
      <c r="K35" s="43" t="s">
        <v>1950</v>
      </c>
      <c r="L35" s="43" t="s">
        <v>1619</v>
      </c>
      <c r="M35" s="43" t="s">
        <v>613</v>
      </c>
      <c r="N35" s="43" t="s">
        <v>614</v>
      </c>
      <c r="O35" s="43" t="s">
        <v>1421</v>
      </c>
      <c r="P35" s="43" t="s">
        <v>797</v>
      </c>
      <c r="Q35" s="43" t="s">
        <v>811</v>
      </c>
      <c r="R35" s="43" t="s">
        <v>1951</v>
      </c>
      <c r="S35" s="43" t="s">
        <v>2567</v>
      </c>
      <c r="T35" s="43" t="s">
        <v>689</v>
      </c>
      <c r="U35" s="43" t="s">
        <v>895</v>
      </c>
      <c r="V35" s="43" t="s">
        <v>990</v>
      </c>
      <c r="W35" s="43" t="s">
        <v>673</v>
      </c>
      <c r="X35" s="43" t="s">
        <v>2633</v>
      </c>
      <c r="AA35" s="43" t="s">
        <v>680</v>
      </c>
      <c r="AB35" s="43" t="s">
        <v>1607</v>
      </c>
      <c r="AC35" s="43" t="s">
        <v>1952</v>
      </c>
      <c r="AD35" s="42">
        <v>15</v>
      </c>
      <c r="AG35" t="s">
        <v>1133</v>
      </c>
      <c r="AI35" t="s">
        <v>3330</v>
      </c>
      <c r="AJ35" s="43" t="s">
        <v>2372</v>
      </c>
      <c r="AK35" s="43" t="s">
        <v>1619</v>
      </c>
      <c r="AL35" s="43" t="s">
        <v>1619</v>
      </c>
      <c r="AN35" s="43" t="s">
        <v>1619</v>
      </c>
      <c r="AP35" s="42" t="b">
        <v>0</v>
      </c>
      <c r="AQ35" s="42" t="b">
        <v>0</v>
      </c>
      <c r="AR35" s="42" t="b">
        <v>0</v>
      </c>
      <c r="AT35" s="43" t="s">
        <v>668</v>
      </c>
      <c r="AU35" s="43" t="s">
        <v>668</v>
      </c>
      <c r="AV35" s="43" t="s">
        <v>1133</v>
      </c>
      <c r="AW35" s="43" t="s">
        <v>668</v>
      </c>
      <c r="AX35" s="44"/>
      <c r="AY35" s="44"/>
      <c r="AZ35" s="42" t="b">
        <v>0</v>
      </c>
      <c r="BA35" s="42" t="b">
        <v>0</v>
      </c>
      <c r="BB35" s="43" t="s">
        <v>668</v>
      </c>
      <c r="BC35" s="43" t="s">
        <v>668</v>
      </c>
      <c r="BD35" s="43" t="s">
        <v>668</v>
      </c>
      <c r="BE35" s="43" t="s">
        <v>668</v>
      </c>
      <c r="BF35" s="42" t="b">
        <v>0</v>
      </c>
      <c r="BG35" s="43" t="s">
        <v>668</v>
      </c>
      <c r="BH35" s="43" t="s">
        <v>668</v>
      </c>
      <c r="BI35" s="43" t="s">
        <v>668</v>
      </c>
      <c r="BJ35" s="43" t="s">
        <v>668</v>
      </c>
      <c r="BK35" s="43" t="s">
        <v>668</v>
      </c>
      <c r="BL35" s="43" t="s">
        <v>668</v>
      </c>
      <c r="BM35" s="43" t="s">
        <v>668</v>
      </c>
      <c r="BN35" s="43" t="s">
        <v>668</v>
      </c>
      <c r="BO35" s="43" t="s">
        <v>668</v>
      </c>
      <c r="BP35" s="43" t="s">
        <v>668</v>
      </c>
      <c r="BQ35" s="43" t="s">
        <v>668</v>
      </c>
      <c r="BR35" s="43" t="s">
        <v>668</v>
      </c>
      <c r="BS35" s="43" t="s">
        <v>668</v>
      </c>
      <c r="BT35" s="43" t="s">
        <v>668</v>
      </c>
      <c r="BU35" s="43" t="s">
        <v>668</v>
      </c>
      <c r="BV35" s="43" t="s">
        <v>668</v>
      </c>
      <c r="BW35" s="43" t="s">
        <v>668</v>
      </c>
      <c r="BX35" s="43" t="s">
        <v>668</v>
      </c>
      <c r="BY35" s="43" t="s">
        <v>668</v>
      </c>
      <c r="BZ35" s="43" t="s">
        <v>668</v>
      </c>
      <c r="CA35" s="43" t="s">
        <v>668</v>
      </c>
      <c r="CB35" s="44"/>
      <c r="CC35" s="44"/>
      <c r="CD35" s="44"/>
      <c r="CE35" s="43" t="s">
        <v>668</v>
      </c>
      <c r="CF35" s="43" t="s">
        <v>668</v>
      </c>
      <c r="CH35" s="43" t="s">
        <v>2632</v>
      </c>
      <c r="CI35" s="43" t="s">
        <v>668</v>
      </c>
      <c r="CJ35" s="43" t="s">
        <v>668</v>
      </c>
      <c r="CK35" s="43" t="s">
        <v>668</v>
      </c>
    </row>
    <row r="36" spans="1:89" ht="14.25" customHeight="1" x14ac:dyDescent="0.3">
      <c r="A36" s="42">
        <v>85</v>
      </c>
      <c r="B36" s="42">
        <v>19</v>
      </c>
      <c r="C36" s="42">
        <v>15</v>
      </c>
      <c r="D36" s="43" t="s">
        <v>817</v>
      </c>
      <c r="E36" s="43" t="s">
        <v>818</v>
      </c>
      <c r="F36" s="43" t="s">
        <v>818</v>
      </c>
      <c r="G36" s="43" t="s">
        <v>2635</v>
      </c>
      <c r="H36" s="43" t="s">
        <v>1953</v>
      </c>
      <c r="I36" s="43" t="s">
        <v>1363</v>
      </c>
      <c r="J36" s="43" t="s">
        <v>1362</v>
      </c>
      <c r="K36" s="43" t="s">
        <v>1954</v>
      </c>
      <c r="L36" s="43" t="s">
        <v>1619</v>
      </c>
      <c r="M36" s="43" t="s">
        <v>1213</v>
      </c>
      <c r="N36" s="43" t="s">
        <v>1364</v>
      </c>
      <c r="O36" s="43" t="s">
        <v>1362</v>
      </c>
      <c r="P36" s="43" t="s">
        <v>1362</v>
      </c>
      <c r="Q36" s="43" t="s">
        <v>2636</v>
      </c>
      <c r="R36" s="43" t="s">
        <v>2637</v>
      </c>
      <c r="S36" s="43" t="s">
        <v>1081</v>
      </c>
      <c r="T36" s="43" t="s">
        <v>689</v>
      </c>
      <c r="U36" s="43" t="s">
        <v>773</v>
      </c>
      <c r="V36" s="43" t="s">
        <v>1329</v>
      </c>
      <c r="W36" s="43" t="s">
        <v>673</v>
      </c>
      <c r="X36" s="43" t="s">
        <v>2638</v>
      </c>
      <c r="AA36" s="43" t="s">
        <v>680</v>
      </c>
      <c r="AB36" s="43" t="s">
        <v>1607</v>
      </c>
      <c r="AC36" s="43" t="s">
        <v>2634</v>
      </c>
      <c r="AD36" s="42">
        <v>1</v>
      </c>
      <c r="AG36" t="s">
        <v>1157</v>
      </c>
      <c r="AI36" t="s">
        <v>3328</v>
      </c>
      <c r="AJ36" s="43" t="s">
        <v>2373</v>
      </c>
      <c r="AK36" s="43" t="s">
        <v>1619</v>
      </c>
      <c r="AL36" s="43" t="s">
        <v>1619</v>
      </c>
      <c r="AN36" s="43" t="s">
        <v>1619</v>
      </c>
      <c r="AP36" s="42" t="b">
        <v>0</v>
      </c>
      <c r="AQ36" s="42" t="b">
        <v>0</v>
      </c>
      <c r="AR36" s="42" t="b">
        <v>0</v>
      </c>
      <c r="AT36" s="43" t="s">
        <v>668</v>
      </c>
      <c r="AU36" s="43" t="s">
        <v>668</v>
      </c>
      <c r="AV36" s="43" t="s">
        <v>1133</v>
      </c>
      <c r="AW36" s="43" t="s">
        <v>668</v>
      </c>
      <c r="AX36" s="44"/>
      <c r="AY36" s="44"/>
      <c r="AZ36" s="42" t="b">
        <v>0</v>
      </c>
      <c r="BA36" s="42" t="b">
        <v>0</v>
      </c>
      <c r="BB36" s="43" t="s">
        <v>668</v>
      </c>
      <c r="BC36" s="43" t="s">
        <v>668</v>
      </c>
      <c r="BD36" s="43" t="s">
        <v>668</v>
      </c>
      <c r="BE36" s="43" t="s">
        <v>668</v>
      </c>
      <c r="BF36" s="42" t="b">
        <v>0</v>
      </c>
      <c r="BG36" s="43" t="s">
        <v>668</v>
      </c>
      <c r="BH36" s="43" t="s">
        <v>668</v>
      </c>
      <c r="BI36" s="43" t="s">
        <v>668</v>
      </c>
      <c r="BJ36" s="43" t="s">
        <v>668</v>
      </c>
      <c r="BK36" s="43" t="s">
        <v>668</v>
      </c>
      <c r="BL36" s="43" t="s">
        <v>668</v>
      </c>
      <c r="BM36" s="43" t="s">
        <v>668</v>
      </c>
      <c r="BN36" s="43" t="s">
        <v>668</v>
      </c>
      <c r="BO36" s="43" t="s">
        <v>668</v>
      </c>
      <c r="BP36" s="43" t="s">
        <v>668</v>
      </c>
      <c r="BQ36" s="43" t="s">
        <v>668</v>
      </c>
      <c r="BR36" s="43" t="s">
        <v>668</v>
      </c>
      <c r="BS36" s="43" t="s">
        <v>668</v>
      </c>
      <c r="BT36" s="43" t="s">
        <v>668</v>
      </c>
      <c r="BU36" s="43" t="s">
        <v>668</v>
      </c>
      <c r="BV36" s="43" t="s">
        <v>668</v>
      </c>
      <c r="BW36" s="43" t="s">
        <v>668</v>
      </c>
      <c r="BX36" s="43" t="s">
        <v>668</v>
      </c>
      <c r="BY36" s="43" t="s">
        <v>668</v>
      </c>
      <c r="BZ36" s="43" t="s">
        <v>668</v>
      </c>
      <c r="CA36" s="43" t="s">
        <v>668</v>
      </c>
      <c r="CB36" s="44"/>
      <c r="CC36" s="44"/>
      <c r="CD36" s="44"/>
      <c r="CE36" s="43" t="s">
        <v>668</v>
      </c>
      <c r="CF36" s="43" t="s">
        <v>668</v>
      </c>
      <c r="CH36" s="43" t="s">
        <v>2422</v>
      </c>
      <c r="CI36" s="43" t="s">
        <v>668</v>
      </c>
      <c r="CJ36" s="43" t="s">
        <v>668</v>
      </c>
      <c r="CK36" s="43" t="s">
        <v>668</v>
      </c>
    </row>
    <row r="37" spans="1:89" ht="14.25" customHeight="1" x14ac:dyDescent="0.3">
      <c r="A37" s="42">
        <v>87</v>
      </c>
      <c r="B37" s="42">
        <v>2</v>
      </c>
      <c r="C37" s="42">
        <v>15</v>
      </c>
      <c r="D37" s="43" t="s">
        <v>819</v>
      </c>
      <c r="E37" s="43" t="s">
        <v>615</v>
      </c>
      <c r="F37" s="43" t="s">
        <v>615</v>
      </c>
      <c r="G37" s="43" t="s">
        <v>616</v>
      </c>
      <c r="H37" s="43" t="s">
        <v>1955</v>
      </c>
      <c r="I37" s="43" t="s">
        <v>1152</v>
      </c>
      <c r="J37" s="43" t="s">
        <v>1152</v>
      </c>
      <c r="K37" s="43" t="s">
        <v>1956</v>
      </c>
      <c r="L37" s="43" t="s">
        <v>1957</v>
      </c>
      <c r="M37" s="43" t="s">
        <v>617</v>
      </c>
      <c r="N37" s="43" t="s">
        <v>616</v>
      </c>
      <c r="O37" s="43" t="s">
        <v>1152</v>
      </c>
      <c r="P37" s="43" t="s">
        <v>1152</v>
      </c>
      <c r="Q37" s="43" t="s">
        <v>820</v>
      </c>
      <c r="R37" s="43" t="s">
        <v>1958</v>
      </c>
      <c r="S37" s="43" t="s">
        <v>2567</v>
      </c>
      <c r="T37" s="43" t="s">
        <v>689</v>
      </c>
      <c r="U37" s="43" t="s">
        <v>720</v>
      </c>
      <c r="V37" s="43" t="s">
        <v>707</v>
      </c>
      <c r="W37" s="43" t="s">
        <v>673</v>
      </c>
      <c r="X37" s="43" t="s">
        <v>673</v>
      </c>
      <c r="AA37" s="43" t="s">
        <v>674</v>
      </c>
      <c r="AB37" s="43" t="s">
        <v>1607</v>
      </c>
      <c r="AC37" s="43" t="s">
        <v>618</v>
      </c>
      <c r="AD37" s="42">
        <v>1</v>
      </c>
      <c r="AG37" t="s">
        <v>1157</v>
      </c>
      <c r="AI37" t="s">
        <v>3328</v>
      </c>
      <c r="AJ37" s="43" t="s">
        <v>1955</v>
      </c>
      <c r="AK37" s="43" t="s">
        <v>1956</v>
      </c>
      <c r="AL37" s="43" t="s">
        <v>1957</v>
      </c>
      <c r="AN37" s="43" t="s">
        <v>1619</v>
      </c>
      <c r="AP37" s="42" t="b">
        <v>0</v>
      </c>
      <c r="AQ37" s="42" t="b">
        <v>0</v>
      </c>
      <c r="AR37" s="42" t="b">
        <v>0</v>
      </c>
      <c r="AT37" s="43" t="s">
        <v>668</v>
      </c>
      <c r="AU37" s="43" t="s">
        <v>668</v>
      </c>
      <c r="AV37" s="43" t="s">
        <v>1157</v>
      </c>
      <c r="AW37" s="43" t="s">
        <v>668</v>
      </c>
      <c r="AX37" s="44"/>
      <c r="AY37" s="44"/>
      <c r="AZ37" s="42" t="b">
        <v>0</v>
      </c>
      <c r="BA37" s="42" t="b">
        <v>0</v>
      </c>
      <c r="BB37" s="43" t="s">
        <v>668</v>
      </c>
      <c r="BC37" s="43" t="s">
        <v>668</v>
      </c>
      <c r="BD37" s="43" t="s">
        <v>668</v>
      </c>
      <c r="BE37" s="43" t="s">
        <v>668</v>
      </c>
      <c r="BF37" s="42" t="b">
        <v>0</v>
      </c>
      <c r="BG37" s="43" t="s">
        <v>668</v>
      </c>
      <c r="BH37" s="43" t="s">
        <v>668</v>
      </c>
      <c r="BI37" s="43" t="s">
        <v>668</v>
      </c>
      <c r="BJ37" s="43" t="s">
        <v>668</v>
      </c>
      <c r="BK37" s="43" t="s">
        <v>668</v>
      </c>
      <c r="BL37" s="43" t="s">
        <v>668</v>
      </c>
      <c r="BM37" s="43" t="s">
        <v>668</v>
      </c>
      <c r="BN37" s="43" t="s">
        <v>668</v>
      </c>
      <c r="BO37" s="43" t="s">
        <v>668</v>
      </c>
      <c r="BP37" s="43" t="s">
        <v>668</v>
      </c>
      <c r="BQ37" s="43" t="s">
        <v>668</v>
      </c>
      <c r="BR37" s="43" t="s">
        <v>668</v>
      </c>
      <c r="BS37" s="43" t="s">
        <v>668</v>
      </c>
      <c r="BT37" s="43" t="s">
        <v>668</v>
      </c>
      <c r="BU37" s="43" t="s">
        <v>668</v>
      </c>
      <c r="BV37" s="43" t="s">
        <v>668</v>
      </c>
      <c r="BW37" s="43" t="s">
        <v>668</v>
      </c>
      <c r="BX37" s="43" t="s">
        <v>668</v>
      </c>
      <c r="BY37" s="43" t="s">
        <v>668</v>
      </c>
      <c r="BZ37" s="43" t="s">
        <v>668</v>
      </c>
      <c r="CA37" s="43" t="s">
        <v>668</v>
      </c>
      <c r="CB37" s="44"/>
      <c r="CC37" s="44"/>
      <c r="CD37" s="44"/>
      <c r="CE37" s="43" t="s">
        <v>668</v>
      </c>
      <c r="CF37" s="43" t="s">
        <v>668</v>
      </c>
      <c r="CH37" s="43" t="s">
        <v>2580</v>
      </c>
      <c r="CI37" s="43" t="s">
        <v>668</v>
      </c>
      <c r="CJ37" s="43" t="s">
        <v>668</v>
      </c>
      <c r="CK37" s="43" t="s">
        <v>668</v>
      </c>
    </row>
    <row r="38" spans="1:89" ht="14.25" customHeight="1" x14ac:dyDescent="0.3">
      <c r="A38" s="42">
        <v>97</v>
      </c>
      <c r="B38" s="42">
        <v>67</v>
      </c>
      <c r="C38" s="42">
        <v>16</v>
      </c>
      <c r="D38" s="43" t="s">
        <v>825</v>
      </c>
      <c r="E38" s="43" t="s">
        <v>1471</v>
      </c>
      <c r="F38" s="43" t="s">
        <v>1471</v>
      </c>
      <c r="G38" s="43" t="s">
        <v>1979</v>
      </c>
      <c r="H38" s="43" t="s">
        <v>1980</v>
      </c>
      <c r="I38" s="43" t="s">
        <v>1338</v>
      </c>
      <c r="J38" s="43" t="s">
        <v>1210</v>
      </c>
      <c r="K38" s="43" t="s">
        <v>1981</v>
      </c>
      <c r="L38" s="43" t="s">
        <v>1619</v>
      </c>
      <c r="M38" s="43" t="s">
        <v>827</v>
      </c>
      <c r="N38" s="43" t="s">
        <v>1982</v>
      </c>
      <c r="O38" s="43" t="s">
        <v>1338</v>
      </c>
      <c r="P38" s="43" t="s">
        <v>1210</v>
      </c>
      <c r="Q38" s="43" t="s">
        <v>1472</v>
      </c>
      <c r="R38" s="43" t="s">
        <v>1981</v>
      </c>
      <c r="S38" s="43" t="s">
        <v>741</v>
      </c>
      <c r="T38" s="43" t="s">
        <v>670</v>
      </c>
      <c r="U38" s="43" t="s">
        <v>731</v>
      </c>
      <c r="V38" s="43" t="s">
        <v>732</v>
      </c>
      <c r="W38" s="43" t="s">
        <v>735</v>
      </c>
      <c r="X38" s="43" t="s">
        <v>2639</v>
      </c>
      <c r="AA38" s="43" t="s">
        <v>680</v>
      </c>
      <c r="AB38" s="43" t="s">
        <v>1607</v>
      </c>
      <c r="AC38" s="43" t="s">
        <v>1473</v>
      </c>
      <c r="AD38" s="42">
        <v>13</v>
      </c>
      <c r="AG38" t="s">
        <v>1134</v>
      </c>
      <c r="AI38" t="s">
        <v>3329</v>
      </c>
      <c r="AJ38" s="43" t="s">
        <v>2376</v>
      </c>
      <c r="AK38" s="43" t="s">
        <v>2377</v>
      </c>
      <c r="AL38" s="43" t="s">
        <v>1619</v>
      </c>
      <c r="AN38" s="43" t="s">
        <v>1619</v>
      </c>
      <c r="AP38" s="42" t="b">
        <v>0</v>
      </c>
      <c r="AQ38" s="42" t="b">
        <v>0</v>
      </c>
      <c r="AR38" s="42" t="b">
        <v>0</v>
      </c>
      <c r="AT38" s="43" t="s">
        <v>668</v>
      </c>
      <c r="AU38" s="43" t="s">
        <v>668</v>
      </c>
      <c r="AV38" s="43" t="s">
        <v>1134</v>
      </c>
      <c r="AW38" s="43" t="s">
        <v>668</v>
      </c>
      <c r="AX38" s="44"/>
      <c r="AY38" s="44"/>
      <c r="AZ38" s="42" t="b">
        <v>0</v>
      </c>
      <c r="BA38" s="42" t="b">
        <v>0</v>
      </c>
      <c r="BB38" s="43" t="s">
        <v>668</v>
      </c>
      <c r="BC38" s="43" t="s">
        <v>668</v>
      </c>
      <c r="BD38" s="43" t="s">
        <v>668</v>
      </c>
      <c r="BE38" s="43" t="s">
        <v>668</v>
      </c>
      <c r="BF38" s="42" t="b">
        <v>0</v>
      </c>
      <c r="BG38" s="43" t="s">
        <v>668</v>
      </c>
      <c r="BH38" s="43" t="s">
        <v>668</v>
      </c>
      <c r="BI38" s="43" t="s">
        <v>668</v>
      </c>
      <c r="BJ38" s="43" t="s">
        <v>668</v>
      </c>
      <c r="BK38" s="43" t="s">
        <v>668</v>
      </c>
      <c r="BL38" s="43" t="s">
        <v>668</v>
      </c>
      <c r="BM38" s="43" t="s">
        <v>668</v>
      </c>
      <c r="BN38" s="43" t="s">
        <v>668</v>
      </c>
      <c r="BO38" s="43" t="s">
        <v>668</v>
      </c>
      <c r="BP38" s="43" t="s">
        <v>668</v>
      </c>
      <c r="BQ38" s="43" t="s">
        <v>668</v>
      </c>
      <c r="BR38" s="43" t="s">
        <v>668</v>
      </c>
      <c r="BS38" s="43" t="s">
        <v>668</v>
      </c>
      <c r="BT38" s="43" t="s">
        <v>668</v>
      </c>
      <c r="BU38" s="43" t="s">
        <v>668</v>
      </c>
      <c r="BV38" s="43" t="s">
        <v>668</v>
      </c>
      <c r="BW38" s="43" t="s">
        <v>668</v>
      </c>
      <c r="BX38" s="43" t="s">
        <v>668</v>
      </c>
      <c r="BY38" s="43" t="s">
        <v>668</v>
      </c>
      <c r="BZ38" s="43" t="s">
        <v>668</v>
      </c>
      <c r="CA38" s="43" t="s">
        <v>668</v>
      </c>
      <c r="CB38" s="44"/>
      <c r="CC38" s="44"/>
      <c r="CD38" s="44"/>
      <c r="CE38" s="43" t="s">
        <v>668</v>
      </c>
      <c r="CF38" s="43" t="s">
        <v>668</v>
      </c>
      <c r="CH38" s="43" t="s">
        <v>2566</v>
      </c>
      <c r="CI38" s="43" t="s">
        <v>668</v>
      </c>
      <c r="CJ38" s="43" t="s">
        <v>668</v>
      </c>
      <c r="CK38" s="43" t="s">
        <v>668</v>
      </c>
    </row>
    <row r="39" spans="1:89" ht="14.25" customHeight="1" x14ac:dyDescent="0.3">
      <c r="A39" s="42">
        <v>98</v>
      </c>
      <c r="B39" s="42">
        <v>52</v>
      </c>
      <c r="C39" s="42">
        <v>14</v>
      </c>
      <c r="D39" s="43" t="s">
        <v>828</v>
      </c>
      <c r="E39" s="43" t="s">
        <v>829</v>
      </c>
      <c r="F39" s="43" t="s">
        <v>829</v>
      </c>
      <c r="G39" s="43" t="s">
        <v>1760</v>
      </c>
      <c r="H39" s="43" t="s">
        <v>1761</v>
      </c>
      <c r="I39" s="43" t="s">
        <v>1347</v>
      </c>
      <c r="J39" s="43" t="s">
        <v>697</v>
      </c>
      <c r="K39" s="43" t="s">
        <v>1762</v>
      </c>
      <c r="L39" s="43" t="s">
        <v>1619</v>
      </c>
      <c r="M39" s="43" t="s">
        <v>830</v>
      </c>
      <c r="N39" s="43" t="s">
        <v>1764</v>
      </c>
      <c r="O39" s="43" t="s">
        <v>1347</v>
      </c>
      <c r="P39" s="43" t="s">
        <v>697</v>
      </c>
      <c r="Q39" s="43" t="s">
        <v>1172</v>
      </c>
      <c r="R39" s="43" t="s">
        <v>1765</v>
      </c>
      <c r="S39" s="43" t="s">
        <v>2565</v>
      </c>
      <c r="T39" s="43" t="s">
        <v>689</v>
      </c>
      <c r="U39" s="43" t="s">
        <v>678</v>
      </c>
      <c r="V39" s="43" t="s">
        <v>698</v>
      </c>
      <c r="W39" s="43" t="s">
        <v>673</v>
      </c>
      <c r="X39" s="43" t="s">
        <v>735</v>
      </c>
      <c r="AA39" s="43" t="s">
        <v>680</v>
      </c>
      <c r="AB39" s="43" t="s">
        <v>1607</v>
      </c>
      <c r="AC39" s="43" t="s">
        <v>831</v>
      </c>
      <c r="AD39" s="42">
        <v>16</v>
      </c>
      <c r="AG39" t="s">
        <v>1154</v>
      </c>
      <c r="AI39" t="s">
        <v>3327</v>
      </c>
      <c r="AJ39" s="43" t="s">
        <v>2640</v>
      </c>
      <c r="AK39" s="43" t="s">
        <v>1619</v>
      </c>
      <c r="AL39" s="43" t="s">
        <v>1619</v>
      </c>
      <c r="AN39" s="43" t="s">
        <v>1619</v>
      </c>
      <c r="AP39" s="42" t="b">
        <v>0</v>
      </c>
      <c r="AQ39" s="42" t="b">
        <v>0</v>
      </c>
      <c r="AR39" s="42" t="b">
        <v>0</v>
      </c>
      <c r="AT39" s="43" t="s">
        <v>668</v>
      </c>
      <c r="AU39" s="43" t="s">
        <v>668</v>
      </c>
      <c r="AV39" s="43" t="s">
        <v>1155</v>
      </c>
      <c r="AW39" s="43" t="s">
        <v>668</v>
      </c>
      <c r="AX39" s="44"/>
      <c r="AY39" s="44"/>
      <c r="AZ39" s="42" t="b">
        <v>0</v>
      </c>
      <c r="BA39" s="42" t="b">
        <v>0</v>
      </c>
      <c r="BB39" s="43" t="s">
        <v>668</v>
      </c>
      <c r="BC39" s="43" t="s">
        <v>668</v>
      </c>
      <c r="BD39" s="43" t="s">
        <v>668</v>
      </c>
      <c r="BE39" s="43" t="s">
        <v>668</v>
      </c>
      <c r="BF39" s="42" t="b">
        <v>0</v>
      </c>
      <c r="BG39" s="43" t="s">
        <v>668</v>
      </c>
      <c r="BH39" s="43" t="s">
        <v>668</v>
      </c>
      <c r="BI39" s="43" t="s">
        <v>668</v>
      </c>
      <c r="BJ39" s="43" t="s">
        <v>668</v>
      </c>
      <c r="BK39" s="43" t="s">
        <v>668</v>
      </c>
      <c r="BL39" s="43" t="s">
        <v>668</v>
      </c>
      <c r="BM39" s="43" t="s">
        <v>668</v>
      </c>
      <c r="BN39" s="43" t="s">
        <v>668</v>
      </c>
      <c r="BO39" s="43" t="s">
        <v>668</v>
      </c>
      <c r="BP39" s="43" t="s">
        <v>668</v>
      </c>
      <c r="BQ39" s="43" t="s">
        <v>668</v>
      </c>
      <c r="BR39" s="43" t="s">
        <v>668</v>
      </c>
      <c r="BS39" s="43" t="s">
        <v>668</v>
      </c>
      <c r="BT39" s="43" t="s">
        <v>668</v>
      </c>
      <c r="BU39" s="43" t="s">
        <v>668</v>
      </c>
      <c r="BV39" s="43" t="s">
        <v>668</v>
      </c>
      <c r="BW39" s="43" t="s">
        <v>668</v>
      </c>
      <c r="BX39" s="43" t="s">
        <v>668</v>
      </c>
      <c r="BY39" s="43" t="s">
        <v>668</v>
      </c>
      <c r="BZ39" s="43" t="s">
        <v>668</v>
      </c>
      <c r="CA39" s="43" t="s">
        <v>668</v>
      </c>
      <c r="CB39" s="44"/>
      <c r="CC39" s="44"/>
      <c r="CD39" s="44"/>
      <c r="CE39" s="43" t="s">
        <v>668</v>
      </c>
      <c r="CF39" s="43" t="s">
        <v>668</v>
      </c>
      <c r="CH39" s="43" t="s">
        <v>2411</v>
      </c>
      <c r="CI39" s="43" t="s">
        <v>668</v>
      </c>
      <c r="CJ39" s="43" t="s">
        <v>668</v>
      </c>
      <c r="CK39" s="43" t="s">
        <v>668</v>
      </c>
    </row>
    <row r="40" spans="1:89" ht="14.25" customHeight="1" x14ac:dyDescent="0.3">
      <c r="A40" s="42">
        <v>101</v>
      </c>
      <c r="B40" s="42">
        <v>274</v>
      </c>
      <c r="C40" s="42">
        <v>17</v>
      </c>
      <c r="D40" s="43" t="s">
        <v>2641</v>
      </c>
      <c r="E40" s="43" t="s">
        <v>1076</v>
      </c>
      <c r="F40" s="43" t="s">
        <v>1076</v>
      </c>
      <c r="G40" s="43" t="s">
        <v>2064</v>
      </c>
      <c r="H40" s="43" t="s">
        <v>2065</v>
      </c>
      <c r="I40" s="43" t="s">
        <v>1453</v>
      </c>
      <c r="J40" s="43" t="s">
        <v>1454</v>
      </c>
      <c r="K40" s="43" t="s">
        <v>2066</v>
      </c>
      <c r="L40" s="43" t="s">
        <v>2067</v>
      </c>
      <c r="M40" s="43" t="s">
        <v>1149</v>
      </c>
      <c r="N40" s="43" t="s">
        <v>2068</v>
      </c>
      <c r="O40" s="43" t="s">
        <v>1453</v>
      </c>
      <c r="P40" s="43" t="s">
        <v>1454</v>
      </c>
      <c r="Q40" s="43" t="s">
        <v>54</v>
      </c>
      <c r="R40" s="43" t="s">
        <v>2069</v>
      </c>
      <c r="S40" s="43" t="s">
        <v>741</v>
      </c>
      <c r="T40" s="43" t="s">
        <v>670</v>
      </c>
      <c r="U40" s="43" t="s">
        <v>677</v>
      </c>
      <c r="V40" s="43" t="s">
        <v>686</v>
      </c>
      <c r="W40" s="43" t="s">
        <v>673</v>
      </c>
      <c r="X40" s="43" t="s">
        <v>2605</v>
      </c>
      <c r="AA40" s="43" t="s">
        <v>680</v>
      </c>
      <c r="AB40" s="43" t="s">
        <v>1607</v>
      </c>
      <c r="AC40" s="43" t="s">
        <v>55</v>
      </c>
      <c r="AD40" s="42">
        <v>5</v>
      </c>
      <c r="AG40" t="s">
        <v>1133</v>
      </c>
      <c r="AI40" t="s">
        <v>3330</v>
      </c>
      <c r="AJ40" s="43" t="s">
        <v>1619</v>
      </c>
      <c r="AK40" s="43" t="s">
        <v>1619</v>
      </c>
      <c r="AL40" s="43" t="s">
        <v>1619</v>
      </c>
      <c r="AN40" s="43" t="s">
        <v>1619</v>
      </c>
      <c r="AP40" s="42" t="b">
        <v>0</v>
      </c>
      <c r="AQ40" s="42" t="b">
        <v>0</v>
      </c>
      <c r="AR40" s="42" t="b">
        <v>0</v>
      </c>
      <c r="AT40" s="43" t="s">
        <v>668</v>
      </c>
      <c r="AU40" s="43" t="s">
        <v>668</v>
      </c>
      <c r="AV40" s="43" t="s">
        <v>1133</v>
      </c>
      <c r="AW40" s="43" t="s">
        <v>668</v>
      </c>
      <c r="AX40" s="44"/>
      <c r="AY40" s="44"/>
      <c r="AZ40" s="42" t="b">
        <v>0</v>
      </c>
      <c r="BA40" s="42" t="b">
        <v>0</v>
      </c>
      <c r="BB40" s="43" t="s">
        <v>668</v>
      </c>
      <c r="BC40" s="43" t="s">
        <v>668</v>
      </c>
      <c r="BD40" s="43" t="s">
        <v>668</v>
      </c>
      <c r="BE40" s="43" t="s">
        <v>668</v>
      </c>
      <c r="BF40" s="42" t="b">
        <v>0</v>
      </c>
      <c r="BG40" s="43" t="s">
        <v>668</v>
      </c>
      <c r="BH40" s="43" t="s">
        <v>668</v>
      </c>
      <c r="BI40" s="43" t="s">
        <v>668</v>
      </c>
      <c r="BJ40" s="43" t="s">
        <v>668</v>
      </c>
      <c r="BK40" s="43" t="s">
        <v>668</v>
      </c>
      <c r="BL40" s="43" t="s">
        <v>668</v>
      </c>
      <c r="BM40" s="43" t="s">
        <v>668</v>
      </c>
      <c r="BN40" s="43" t="s">
        <v>668</v>
      </c>
      <c r="BO40" s="43" t="s">
        <v>668</v>
      </c>
      <c r="BP40" s="43" t="s">
        <v>668</v>
      </c>
      <c r="BQ40" s="43" t="s">
        <v>668</v>
      </c>
      <c r="BR40" s="43" t="s">
        <v>668</v>
      </c>
      <c r="BS40" s="43" t="s">
        <v>668</v>
      </c>
      <c r="BT40" s="43" t="s">
        <v>668</v>
      </c>
      <c r="BU40" s="43" t="s">
        <v>668</v>
      </c>
      <c r="BV40" s="43" t="s">
        <v>668</v>
      </c>
      <c r="BW40" s="43" t="s">
        <v>668</v>
      </c>
      <c r="BX40" s="43" t="s">
        <v>668</v>
      </c>
      <c r="BY40" s="43" t="s">
        <v>668</v>
      </c>
      <c r="BZ40" s="43" t="s">
        <v>668</v>
      </c>
      <c r="CA40" s="43" t="s">
        <v>668</v>
      </c>
      <c r="CB40" s="44"/>
      <c r="CC40" s="44"/>
      <c r="CD40" s="44"/>
      <c r="CE40" s="43" t="s">
        <v>668</v>
      </c>
      <c r="CF40" s="43" t="s">
        <v>668</v>
      </c>
      <c r="CH40" s="43" t="s">
        <v>2591</v>
      </c>
      <c r="CI40" s="43" t="s">
        <v>668</v>
      </c>
      <c r="CJ40" s="43" t="s">
        <v>668</v>
      </c>
      <c r="CK40" s="43" t="s">
        <v>668</v>
      </c>
    </row>
    <row r="41" spans="1:89" ht="14.25" customHeight="1" x14ac:dyDescent="0.3">
      <c r="A41" s="42">
        <v>110</v>
      </c>
      <c r="B41" s="42">
        <v>278</v>
      </c>
      <c r="C41" s="42">
        <v>12</v>
      </c>
      <c r="D41" s="43" t="s">
        <v>836</v>
      </c>
      <c r="E41" s="43" t="s">
        <v>837</v>
      </c>
      <c r="F41" s="43" t="s">
        <v>837</v>
      </c>
      <c r="G41" s="43" t="s">
        <v>838</v>
      </c>
      <c r="H41" s="43" t="s">
        <v>668</v>
      </c>
      <c r="I41" s="43" t="s">
        <v>1301</v>
      </c>
      <c r="J41" s="43" t="s">
        <v>1142</v>
      </c>
      <c r="K41" s="43" t="s">
        <v>1608</v>
      </c>
      <c r="L41" s="43" t="s">
        <v>1609</v>
      </c>
      <c r="M41" s="43" t="s">
        <v>836</v>
      </c>
      <c r="N41" s="43" t="s">
        <v>1640</v>
      </c>
      <c r="O41" s="43" t="s">
        <v>1301</v>
      </c>
      <c r="P41" s="43" t="s">
        <v>1142</v>
      </c>
      <c r="Q41" s="43" t="s">
        <v>839</v>
      </c>
      <c r="R41" s="43" t="s">
        <v>1610</v>
      </c>
      <c r="S41" s="43" t="s">
        <v>2584</v>
      </c>
      <c r="T41" s="43" t="s">
        <v>689</v>
      </c>
      <c r="U41" s="43" t="s">
        <v>703</v>
      </c>
      <c r="V41" s="43" t="s">
        <v>704</v>
      </c>
      <c r="W41" s="43" t="s">
        <v>673</v>
      </c>
      <c r="X41" s="43" t="s">
        <v>1619</v>
      </c>
      <c r="AA41" s="43" t="s">
        <v>680</v>
      </c>
      <c r="AB41" s="43" t="s">
        <v>1607</v>
      </c>
      <c r="AC41" s="43" t="s">
        <v>1611</v>
      </c>
      <c r="AD41" s="42">
        <v>12</v>
      </c>
      <c r="AG41" t="s">
        <v>1155</v>
      </c>
      <c r="AI41" t="s">
        <v>1124</v>
      </c>
      <c r="AJ41" s="43" t="s">
        <v>2322</v>
      </c>
      <c r="AK41" s="43" t="s">
        <v>1608</v>
      </c>
      <c r="AL41" s="43" t="s">
        <v>1609</v>
      </c>
      <c r="AN41" s="43" t="s">
        <v>1619</v>
      </c>
      <c r="AP41" s="42" t="b">
        <v>0</v>
      </c>
      <c r="AQ41" s="42" t="b">
        <v>0</v>
      </c>
      <c r="AR41" s="42" t="b">
        <v>0</v>
      </c>
      <c r="AT41" s="43" t="s">
        <v>668</v>
      </c>
      <c r="AU41" s="43" t="s">
        <v>668</v>
      </c>
      <c r="AV41" s="43" t="s">
        <v>1155</v>
      </c>
      <c r="AW41" s="43" t="s">
        <v>668</v>
      </c>
      <c r="AX41" s="44"/>
      <c r="AY41" s="44"/>
      <c r="AZ41" s="42" t="b">
        <v>0</v>
      </c>
      <c r="BA41" s="42" t="b">
        <v>0</v>
      </c>
      <c r="BB41" s="43" t="s">
        <v>668</v>
      </c>
      <c r="BC41" s="43" t="s">
        <v>668</v>
      </c>
      <c r="BD41" s="43" t="s">
        <v>668</v>
      </c>
      <c r="BE41" s="43" t="s">
        <v>668</v>
      </c>
      <c r="BF41" s="42" t="b">
        <v>0</v>
      </c>
      <c r="BG41" s="43" t="s">
        <v>668</v>
      </c>
      <c r="BH41" s="43" t="s">
        <v>668</v>
      </c>
      <c r="BI41" s="43" t="s">
        <v>668</v>
      </c>
      <c r="BJ41" s="43" t="s">
        <v>668</v>
      </c>
      <c r="BK41" s="43" t="s">
        <v>668</v>
      </c>
      <c r="BL41" s="43" t="s">
        <v>668</v>
      </c>
      <c r="BM41" s="43" t="s">
        <v>668</v>
      </c>
      <c r="BN41" s="43" t="s">
        <v>668</v>
      </c>
      <c r="BO41" s="43" t="s">
        <v>668</v>
      </c>
      <c r="BP41" s="43" t="s">
        <v>668</v>
      </c>
      <c r="BQ41" s="43" t="s">
        <v>668</v>
      </c>
      <c r="BR41" s="43" t="s">
        <v>668</v>
      </c>
      <c r="BS41" s="43" t="s">
        <v>668</v>
      </c>
      <c r="BT41" s="43" t="s">
        <v>668</v>
      </c>
      <c r="BU41" s="43" t="s">
        <v>668</v>
      </c>
      <c r="BV41" s="43" t="s">
        <v>668</v>
      </c>
      <c r="BW41" s="43" t="s">
        <v>668</v>
      </c>
      <c r="BX41" s="43" t="s">
        <v>668</v>
      </c>
      <c r="BY41" s="43" t="s">
        <v>668</v>
      </c>
      <c r="BZ41" s="43" t="s">
        <v>668</v>
      </c>
      <c r="CA41" s="43" t="s">
        <v>668</v>
      </c>
      <c r="CB41" s="44"/>
      <c r="CC41" s="44"/>
      <c r="CD41" s="44"/>
      <c r="CE41" s="43" t="s">
        <v>668</v>
      </c>
      <c r="CF41" s="43" t="s">
        <v>668</v>
      </c>
      <c r="CH41" s="43" t="s">
        <v>2411</v>
      </c>
      <c r="CI41" s="43" t="s">
        <v>668</v>
      </c>
      <c r="CJ41" s="43" t="s">
        <v>668</v>
      </c>
      <c r="CK41" s="43" t="s">
        <v>668</v>
      </c>
    </row>
    <row r="42" spans="1:89" ht="14.25" customHeight="1" x14ac:dyDescent="0.3">
      <c r="A42" s="42">
        <v>111</v>
      </c>
      <c r="B42" s="42">
        <v>176</v>
      </c>
      <c r="C42" s="42">
        <v>14</v>
      </c>
      <c r="D42" s="43" t="s">
        <v>391</v>
      </c>
      <c r="E42" s="43" t="s">
        <v>2578</v>
      </c>
      <c r="F42" s="43" t="s">
        <v>2578</v>
      </c>
      <c r="G42" s="43" t="s">
        <v>1641</v>
      </c>
      <c r="H42" s="43" t="s">
        <v>1642</v>
      </c>
      <c r="I42" s="43" t="s">
        <v>1139</v>
      </c>
      <c r="J42" s="43" t="s">
        <v>1139</v>
      </c>
      <c r="K42" s="43" t="s">
        <v>1643</v>
      </c>
      <c r="L42" s="43" t="s">
        <v>1619</v>
      </c>
      <c r="M42" s="43" t="s">
        <v>700</v>
      </c>
      <c r="N42" s="43" t="s">
        <v>701</v>
      </c>
      <c r="O42" s="43" t="s">
        <v>1139</v>
      </c>
      <c r="P42" s="43" t="s">
        <v>1139</v>
      </c>
      <c r="Q42" s="43" t="s">
        <v>1319</v>
      </c>
      <c r="R42" s="43" t="s">
        <v>1644</v>
      </c>
      <c r="S42" s="43" t="s">
        <v>2567</v>
      </c>
      <c r="T42" s="43" t="s">
        <v>689</v>
      </c>
      <c r="U42" s="43" t="s">
        <v>703</v>
      </c>
      <c r="V42" s="43" t="s">
        <v>704</v>
      </c>
      <c r="W42" s="43" t="s">
        <v>673</v>
      </c>
      <c r="X42" s="43" t="s">
        <v>2579</v>
      </c>
      <c r="AA42" s="43" t="s">
        <v>680</v>
      </c>
      <c r="AB42" s="43" t="s">
        <v>1607</v>
      </c>
      <c r="AC42" s="43" t="s">
        <v>600</v>
      </c>
      <c r="AD42" s="42">
        <v>4</v>
      </c>
      <c r="AG42" t="s">
        <v>1154</v>
      </c>
      <c r="AI42" t="s">
        <v>3327</v>
      </c>
      <c r="AJ42" s="43" t="s">
        <v>2325</v>
      </c>
      <c r="AK42" s="43" t="s">
        <v>2326</v>
      </c>
      <c r="AL42" s="43" t="s">
        <v>1619</v>
      </c>
      <c r="AN42" s="43" t="s">
        <v>1619</v>
      </c>
      <c r="AP42" s="42" t="b">
        <v>0</v>
      </c>
      <c r="AQ42" s="42" t="b">
        <v>0</v>
      </c>
      <c r="AR42" s="42" t="b">
        <v>0</v>
      </c>
      <c r="AT42" s="43" t="s">
        <v>668</v>
      </c>
      <c r="AU42" s="43" t="s">
        <v>668</v>
      </c>
      <c r="AV42" s="43" t="s">
        <v>1154</v>
      </c>
      <c r="AW42" s="43" t="s">
        <v>668</v>
      </c>
      <c r="AX42" s="44"/>
      <c r="AY42" s="44"/>
      <c r="AZ42" s="42" t="b">
        <v>0</v>
      </c>
      <c r="BA42" s="42" t="b">
        <v>0</v>
      </c>
      <c r="BB42" s="43" t="s">
        <v>668</v>
      </c>
      <c r="BC42" s="43" t="s">
        <v>668</v>
      </c>
      <c r="BD42" s="43" t="s">
        <v>668</v>
      </c>
      <c r="BE42" s="43" t="s">
        <v>668</v>
      </c>
      <c r="BF42" s="42" t="b">
        <v>0</v>
      </c>
      <c r="BG42" s="43" t="s">
        <v>668</v>
      </c>
      <c r="BH42" s="43" t="s">
        <v>668</v>
      </c>
      <c r="BI42" s="43" t="s">
        <v>668</v>
      </c>
      <c r="BJ42" s="43" t="s">
        <v>668</v>
      </c>
      <c r="BK42" s="43" t="s">
        <v>668</v>
      </c>
      <c r="BL42" s="43" t="s">
        <v>668</v>
      </c>
      <c r="BM42" s="43" t="s">
        <v>668</v>
      </c>
      <c r="BN42" s="43" t="s">
        <v>668</v>
      </c>
      <c r="BO42" s="43" t="s">
        <v>668</v>
      </c>
      <c r="BP42" s="43" t="s">
        <v>668</v>
      </c>
      <c r="BQ42" s="43" t="s">
        <v>668</v>
      </c>
      <c r="BR42" s="43" t="s">
        <v>668</v>
      </c>
      <c r="BS42" s="43" t="s">
        <v>668</v>
      </c>
      <c r="BT42" s="43" t="s">
        <v>668</v>
      </c>
      <c r="BU42" s="43" t="s">
        <v>668</v>
      </c>
      <c r="BV42" s="43" t="s">
        <v>668</v>
      </c>
      <c r="BW42" s="43" t="s">
        <v>668</v>
      </c>
      <c r="BX42" s="43" t="s">
        <v>668</v>
      </c>
      <c r="BY42" s="43" t="s">
        <v>668</v>
      </c>
      <c r="BZ42" s="43" t="s">
        <v>668</v>
      </c>
      <c r="CA42" s="43" t="s">
        <v>668</v>
      </c>
      <c r="CB42" s="44"/>
      <c r="CC42" s="44"/>
      <c r="CD42" s="44"/>
      <c r="CE42" s="43" t="s">
        <v>668</v>
      </c>
      <c r="CF42" s="43" t="s">
        <v>668</v>
      </c>
      <c r="CH42" s="43" t="s">
        <v>2566</v>
      </c>
      <c r="CI42" s="43" t="s">
        <v>668</v>
      </c>
      <c r="CJ42" s="43" t="s">
        <v>668</v>
      </c>
      <c r="CK42" s="43" t="s">
        <v>668</v>
      </c>
    </row>
    <row r="43" spans="1:89" ht="14.25" customHeight="1" x14ac:dyDescent="0.3">
      <c r="A43" s="42">
        <v>113</v>
      </c>
      <c r="B43" s="42">
        <v>10131</v>
      </c>
      <c r="C43" s="42">
        <v>14</v>
      </c>
      <c r="D43" s="43" t="s">
        <v>692</v>
      </c>
      <c r="E43" s="43" t="s">
        <v>2642</v>
      </c>
      <c r="F43" s="43" t="s">
        <v>2642</v>
      </c>
      <c r="G43" s="43" t="s">
        <v>1637</v>
      </c>
      <c r="H43" s="43" t="s">
        <v>1638</v>
      </c>
      <c r="I43" s="43" t="s">
        <v>1233</v>
      </c>
      <c r="J43" s="43" t="s">
        <v>1123</v>
      </c>
      <c r="K43" s="43" t="s">
        <v>1639</v>
      </c>
      <c r="L43" s="43" t="s">
        <v>1619</v>
      </c>
      <c r="M43" s="43" t="s">
        <v>693</v>
      </c>
      <c r="N43" s="43" t="s">
        <v>694</v>
      </c>
      <c r="O43" s="43" t="s">
        <v>1233</v>
      </c>
      <c r="P43" s="43" t="s">
        <v>1123</v>
      </c>
      <c r="Q43" s="43" t="s">
        <v>695</v>
      </c>
      <c r="R43" s="43" t="s">
        <v>1639</v>
      </c>
      <c r="S43" s="43" t="s">
        <v>2574</v>
      </c>
      <c r="T43" s="43" t="s">
        <v>689</v>
      </c>
      <c r="U43" s="43" t="s">
        <v>677</v>
      </c>
      <c r="V43" s="43" t="s">
        <v>1321</v>
      </c>
      <c r="W43" s="43" t="s">
        <v>673</v>
      </c>
      <c r="X43" s="43" t="s">
        <v>673</v>
      </c>
      <c r="AA43" s="43" t="s">
        <v>680</v>
      </c>
      <c r="AB43" s="43" t="s">
        <v>1607</v>
      </c>
      <c r="AC43" s="43" t="s">
        <v>696</v>
      </c>
      <c r="AD43" s="42">
        <v>6</v>
      </c>
      <c r="AG43" t="s">
        <v>1154</v>
      </c>
      <c r="AI43" t="s">
        <v>3327</v>
      </c>
      <c r="AJ43" s="43" t="s">
        <v>1619</v>
      </c>
      <c r="AK43" s="43" t="s">
        <v>1619</v>
      </c>
      <c r="AL43" s="43" t="s">
        <v>1619</v>
      </c>
      <c r="AN43" s="43" t="s">
        <v>1619</v>
      </c>
      <c r="AP43" s="42" t="b">
        <v>0</v>
      </c>
      <c r="AQ43" s="42" t="b">
        <v>0</v>
      </c>
      <c r="AR43" s="42" t="b">
        <v>0</v>
      </c>
      <c r="AT43" s="43" t="s">
        <v>668</v>
      </c>
      <c r="AU43" s="43" t="s">
        <v>668</v>
      </c>
      <c r="AV43" s="43" t="s">
        <v>1154</v>
      </c>
      <c r="AW43" s="43" t="s">
        <v>668</v>
      </c>
      <c r="AX43" s="44"/>
      <c r="AY43" s="44"/>
      <c r="AZ43" s="42" t="b">
        <v>0</v>
      </c>
      <c r="BA43" s="42" t="b">
        <v>0</v>
      </c>
      <c r="BB43" s="43" t="s">
        <v>668</v>
      </c>
      <c r="BC43" s="43" t="s">
        <v>668</v>
      </c>
      <c r="BD43" s="43" t="s">
        <v>668</v>
      </c>
      <c r="BE43" s="43" t="s">
        <v>668</v>
      </c>
      <c r="BF43" s="42" t="b">
        <v>0</v>
      </c>
      <c r="BG43" s="43" t="s">
        <v>668</v>
      </c>
      <c r="BH43" s="43" t="s">
        <v>668</v>
      </c>
      <c r="BI43" s="43" t="s">
        <v>668</v>
      </c>
      <c r="BJ43" s="43" t="s">
        <v>668</v>
      </c>
      <c r="BK43" s="43" t="s">
        <v>668</v>
      </c>
      <c r="BL43" s="43" t="s">
        <v>668</v>
      </c>
      <c r="BM43" s="43" t="s">
        <v>668</v>
      </c>
      <c r="BN43" s="43" t="s">
        <v>668</v>
      </c>
      <c r="BO43" s="43" t="s">
        <v>668</v>
      </c>
      <c r="BP43" s="43" t="s">
        <v>668</v>
      </c>
      <c r="BQ43" s="43" t="s">
        <v>668</v>
      </c>
      <c r="BR43" s="43" t="s">
        <v>668</v>
      </c>
      <c r="BS43" s="43" t="s">
        <v>668</v>
      </c>
      <c r="BT43" s="43" t="s">
        <v>668</v>
      </c>
      <c r="BU43" s="43" t="s">
        <v>668</v>
      </c>
      <c r="BV43" s="43" t="s">
        <v>668</v>
      </c>
      <c r="BW43" s="43" t="s">
        <v>668</v>
      </c>
      <c r="BX43" s="43" t="s">
        <v>668</v>
      </c>
      <c r="BY43" s="43" t="s">
        <v>668</v>
      </c>
      <c r="BZ43" s="43" t="s">
        <v>668</v>
      </c>
      <c r="CA43" s="43" t="s">
        <v>668</v>
      </c>
      <c r="CB43" s="44"/>
      <c r="CC43" s="44"/>
      <c r="CD43" s="44"/>
      <c r="CE43" s="43" t="s">
        <v>668</v>
      </c>
      <c r="CF43" s="43" t="s">
        <v>668</v>
      </c>
      <c r="CH43" s="43" t="s">
        <v>2582</v>
      </c>
      <c r="CI43" s="43" t="s">
        <v>668</v>
      </c>
      <c r="CJ43" s="43" t="s">
        <v>668</v>
      </c>
      <c r="CK43" s="43" t="s">
        <v>668</v>
      </c>
    </row>
    <row r="44" spans="1:89" ht="14.25" customHeight="1" x14ac:dyDescent="0.3">
      <c r="A44" s="42">
        <v>117</v>
      </c>
      <c r="B44" s="42">
        <v>41</v>
      </c>
      <c r="C44" s="42">
        <v>16</v>
      </c>
      <c r="D44" s="43" t="s">
        <v>259</v>
      </c>
      <c r="E44" s="43" t="s">
        <v>1207</v>
      </c>
      <c r="F44" s="43" t="s">
        <v>842</v>
      </c>
      <c r="G44" s="43" t="s">
        <v>2643</v>
      </c>
      <c r="H44" s="43" t="s">
        <v>2015</v>
      </c>
      <c r="I44" s="43" t="s">
        <v>1147</v>
      </c>
      <c r="J44" s="43" t="s">
        <v>1147</v>
      </c>
      <c r="K44" s="43" t="s">
        <v>2644</v>
      </c>
      <c r="L44" s="43" t="s">
        <v>1619</v>
      </c>
      <c r="M44" s="43" t="s">
        <v>2645</v>
      </c>
      <c r="N44" s="43" t="s">
        <v>2646</v>
      </c>
      <c r="O44" s="43" t="s">
        <v>1147</v>
      </c>
      <c r="P44" s="43" t="s">
        <v>1147</v>
      </c>
      <c r="Q44" s="43" t="s">
        <v>2016</v>
      </c>
      <c r="R44" s="43" t="s">
        <v>1728</v>
      </c>
      <c r="S44" s="43" t="s">
        <v>2630</v>
      </c>
      <c r="T44" s="43" t="s">
        <v>689</v>
      </c>
      <c r="U44" s="43" t="s">
        <v>677</v>
      </c>
      <c r="V44" s="43" t="s">
        <v>835</v>
      </c>
      <c r="W44" s="43" t="s">
        <v>673</v>
      </c>
      <c r="X44" s="43" t="s">
        <v>1619</v>
      </c>
      <c r="AA44" s="43" t="s">
        <v>674</v>
      </c>
      <c r="AB44" s="43" t="s">
        <v>1607</v>
      </c>
      <c r="AC44" s="43" t="s">
        <v>843</v>
      </c>
      <c r="AD44" s="42">
        <v>15</v>
      </c>
      <c r="AG44" t="s">
        <v>1134</v>
      </c>
      <c r="AI44" t="s">
        <v>3329</v>
      </c>
      <c r="AJ44" s="43" t="s">
        <v>2378</v>
      </c>
      <c r="AK44" s="43" t="s">
        <v>1619</v>
      </c>
      <c r="AL44" s="43" t="s">
        <v>1619</v>
      </c>
      <c r="AN44" s="43" t="s">
        <v>1619</v>
      </c>
      <c r="AP44" s="42" t="b">
        <v>0</v>
      </c>
      <c r="AQ44" s="42" t="b">
        <v>0</v>
      </c>
      <c r="AR44" s="42" t="b">
        <v>0</v>
      </c>
      <c r="AT44" s="43" t="s">
        <v>668</v>
      </c>
      <c r="AU44" s="43" t="s">
        <v>668</v>
      </c>
      <c r="AV44" s="43" t="s">
        <v>1154</v>
      </c>
      <c r="AW44" s="43" t="s">
        <v>668</v>
      </c>
      <c r="AX44" s="44"/>
      <c r="AY44" s="44"/>
      <c r="AZ44" s="42" t="b">
        <v>0</v>
      </c>
      <c r="BA44" s="42" t="b">
        <v>0</v>
      </c>
      <c r="BB44" s="43" t="s">
        <v>668</v>
      </c>
      <c r="BC44" s="43" t="s">
        <v>668</v>
      </c>
      <c r="BD44" s="43" t="s">
        <v>668</v>
      </c>
      <c r="BE44" s="43" t="s">
        <v>668</v>
      </c>
      <c r="BF44" s="42" t="b">
        <v>0</v>
      </c>
      <c r="BG44" s="43" t="s">
        <v>668</v>
      </c>
      <c r="BH44" s="43" t="s">
        <v>668</v>
      </c>
      <c r="BI44" s="43" t="s">
        <v>668</v>
      </c>
      <c r="BJ44" s="43" t="s">
        <v>668</v>
      </c>
      <c r="BK44" s="43" t="s">
        <v>668</v>
      </c>
      <c r="BL44" s="43" t="s">
        <v>668</v>
      </c>
      <c r="BM44" s="43" t="s">
        <v>668</v>
      </c>
      <c r="BN44" s="43" t="s">
        <v>668</v>
      </c>
      <c r="BO44" s="43" t="s">
        <v>668</v>
      </c>
      <c r="BP44" s="43" t="s">
        <v>668</v>
      </c>
      <c r="BQ44" s="43" t="s">
        <v>668</v>
      </c>
      <c r="BR44" s="43" t="s">
        <v>668</v>
      </c>
      <c r="BS44" s="43" t="s">
        <v>668</v>
      </c>
      <c r="BT44" s="43" t="s">
        <v>668</v>
      </c>
      <c r="BU44" s="43" t="s">
        <v>668</v>
      </c>
      <c r="BV44" s="43" t="s">
        <v>668</v>
      </c>
      <c r="BW44" s="43" t="s">
        <v>668</v>
      </c>
      <c r="BX44" s="43" t="s">
        <v>668</v>
      </c>
      <c r="BY44" s="43" t="s">
        <v>668</v>
      </c>
      <c r="BZ44" s="43" t="s">
        <v>668</v>
      </c>
      <c r="CA44" s="43" t="s">
        <v>668</v>
      </c>
      <c r="CB44" s="44"/>
      <c r="CC44" s="44"/>
      <c r="CD44" s="44"/>
      <c r="CE44" s="43" t="s">
        <v>668</v>
      </c>
      <c r="CF44" s="43" t="s">
        <v>668</v>
      </c>
      <c r="CH44" s="43" t="s">
        <v>2582</v>
      </c>
      <c r="CI44" s="43" t="s">
        <v>668</v>
      </c>
      <c r="CJ44" s="43" t="s">
        <v>668</v>
      </c>
      <c r="CK44" s="43" t="s">
        <v>668</v>
      </c>
    </row>
    <row r="45" spans="1:89" ht="14.25" customHeight="1" x14ac:dyDescent="0.3">
      <c r="A45" s="42">
        <v>126</v>
      </c>
      <c r="B45" s="42">
        <v>204</v>
      </c>
      <c r="C45" s="42">
        <v>13</v>
      </c>
      <c r="D45" s="43" t="s">
        <v>1148</v>
      </c>
      <c r="E45" s="43" t="s">
        <v>1148</v>
      </c>
      <c r="F45" s="43" t="s">
        <v>1148</v>
      </c>
      <c r="G45" s="43" t="s">
        <v>1696</v>
      </c>
      <c r="H45" s="43" t="s">
        <v>1697</v>
      </c>
      <c r="I45" s="43" t="s">
        <v>1335</v>
      </c>
      <c r="J45" s="43" t="s">
        <v>1190</v>
      </c>
      <c r="K45" s="43" t="s">
        <v>1698</v>
      </c>
      <c r="L45" s="43" t="s">
        <v>1699</v>
      </c>
      <c r="M45" s="43" t="s">
        <v>1336</v>
      </c>
      <c r="N45" s="43" t="s">
        <v>1337</v>
      </c>
      <c r="O45" s="43" t="s">
        <v>1335</v>
      </c>
      <c r="P45" s="43" t="s">
        <v>1190</v>
      </c>
      <c r="Q45" s="43" t="s">
        <v>2648</v>
      </c>
      <c r="R45" s="43" t="s">
        <v>2027</v>
      </c>
      <c r="S45" s="43" t="s">
        <v>741</v>
      </c>
      <c r="T45" s="43" t="s">
        <v>670</v>
      </c>
      <c r="U45" s="43" t="s">
        <v>607</v>
      </c>
      <c r="V45" s="43" t="s">
        <v>1619</v>
      </c>
      <c r="W45" s="43" t="s">
        <v>673</v>
      </c>
      <c r="X45" s="43" t="s">
        <v>2605</v>
      </c>
      <c r="AA45" s="43" t="s">
        <v>680</v>
      </c>
      <c r="AB45" s="43" t="s">
        <v>1607</v>
      </c>
      <c r="AC45" s="43" t="s">
        <v>2647</v>
      </c>
      <c r="AD45" s="42">
        <v>13</v>
      </c>
      <c r="AG45" t="s">
        <v>1151</v>
      </c>
      <c r="AI45" t="s">
        <v>3326</v>
      </c>
      <c r="AJ45" s="43" t="s">
        <v>1697</v>
      </c>
      <c r="AK45" s="43" t="s">
        <v>2027</v>
      </c>
      <c r="AL45" s="43" t="s">
        <v>1619</v>
      </c>
      <c r="AN45" s="43" t="s">
        <v>1619</v>
      </c>
      <c r="AP45" s="42" t="b">
        <v>0</v>
      </c>
      <c r="AQ45" s="42" t="b">
        <v>0</v>
      </c>
      <c r="AR45" s="42" t="b">
        <v>0</v>
      </c>
      <c r="AT45" s="43" t="s">
        <v>668</v>
      </c>
      <c r="AU45" s="43" t="s">
        <v>668</v>
      </c>
      <c r="AV45" s="43" t="s">
        <v>1151</v>
      </c>
      <c r="AW45" s="43" t="s">
        <v>668</v>
      </c>
      <c r="AX45" s="44"/>
      <c r="AY45" s="44"/>
      <c r="AZ45" s="42" t="b">
        <v>0</v>
      </c>
      <c r="BA45" s="42" t="b">
        <v>0</v>
      </c>
      <c r="BB45" s="43" t="s">
        <v>668</v>
      </c>
      <c r="BC45" s="43" t="s">
        <v>668</v>
      </c>
      <c r="BD45" s="43" t="s">
        <v>668</v>
      </c>
      <c r="BE45" s="43" t="s">
        <v>668</v>
      </c>
      <c r="BF45" s="42" t="b">
        <v>0</v>
      </c>
      <c r="BG45" s="43" t="s">
        <v>668</v>
      </c>
      <c r="BH45" s="43" t="s">
        <v>668</v>
      </c>
      <c r="BI45" s="43" t="s">
        <v>668</v>
      </c>
      <c r="BJ45" s="43" t="s">
        <v>668</v>
      </c>
      <c r="BK45" s="43" t="s">
        <v>668</v>
      </c>
      <c r="BL45" s="43" t="s">
        <v>668</v>
      </c>
      <c r="BM45" s="43" t="s">
        <v>668</v>
      </c>
      <c r="BN45" s="43" t="s">
        <v>668</v>
      </c>
      <c r="BO45" s="43" t="s">
        <v>668</v>
      </c>
      <c r="BP45" s="43" t="s">
        <v>668</v>
      </c>
      <c r="BQ45" s="43" t="s">
        <v>668</v>
      </c>
      <c r="BR45" s="43" t="s">
        <v>668</v>
      </c>
      <c r="BS45" s="43" t="s">
        <v>668</v>
      </c>
      <c r="BT45" s="43" t="s">
        <v>668</v>
      </c>
      <c r="BU45" s="43" t="s">
        <v>668</v>
      </c>
      <c r="BV45" s="43" t="s">
        <v>668</v>
      </c>
      <c r="BW45" s="43" t="s">
        <v>668</v>
      </c>
      <c r="BX45" s="43" t="s">
        <v>668</v>
      </c>
      <c r="BY45" s="43" t="s">
        <v>668</v>
      </c>
      <c r="BZ45" s="43" t="s">
        <v>668</v>
      </c>
      <c r="CA45" s="43" t="s">
        <v>668</v>
      </c>
      <c r="CB45" s="44"/>
      <c r="CC45" s="44"/>
      <c r="CD45" s="44"/>
      <c r="CE45" s="43" t="s">
        <v>668</v>
      </c>
      <c r="CF45" s="43" t="s">
        <v>668</v>
      </c>
      <c r="CH45" s="43" t="s">
        <v>2566</v>
      </c>
      <c r="CI45" s="43" t="s">
        <v>668</v>
      </c>
      <c r="CJ45" s="43" t="s">
        <v>668</v>
      </c>
      <c r="CK45" s="43" t="s">
        <v>668</v>
      </c>
    </row>
    <row r="46" spans="1:89" ht="14.25" customHeight="1" x14ac:dyDescent="0.3">
      <c r="A46" s="42">
        <v>132</v>
      </c>
      <c r="B46" s="42">
        <v>233</v>
      </c>
      <c r="C46" s="42">
        <v>15</v>
      </c>
      <c r="D46" s="43" t="s">
        <v>846</v>
      </c>
      <c r="E46" s="43" t="s">
        <v>847</v>
      </c>
      <c r="F46" s="43" t="s">
        <v>847</v>
      </c>
      <c r="G46" s="43" t="s">
        <v>2029</v>
      </c>
      <c r="H46" s="43" t="s">
        <v>1996</v>
      </c>
      <c r="I46" s="43" t="s">
        <v>1209</v>
      </c>
      <c r="J46" s="43" t="s">
        <v>1210</v>
      </c>
      <c r="K46" s="43" t="s">
        <v>1997</v>
      </c>
      <c r="L46" s="43" t="s">
        <v>2030</v>
      </c>
      <c r="M46" s="43" t="s">
        <v>602</v>
      </c>
      <c r="N46" s="43" t="s">
        <v>2031</v>
      </c>
      <c r="O46" s="43" t="s">
        <v>1209</v>
      </c>
      <c r="P46" s="43" t="s">
        <v>1210</v>
      </c>
      <c r="Q46" s="43" t="s">
        <v>733</v>
      </c>
      <c r="R46" s="43" t="s">
        <v>1997</v>
      </c>
      <c r="S46" s="43" t="s">
        <v>2567</v>
      </c>
      <c r="T46" s="43" t="s">
        <v>689</v>
      </c>
      <c r="U46" s="43" t="s">
        <v>731</v>
      </c>
      <c r="V46" s="43" t="s">
        <v>732</v>
      </c>
      <c r="W46" s="43" t="s">
        <v>2009</v>
      </c>
      <c r="X46" s="43" t="s">
        <v>673</v>
      </c>
      <c r="AA46" s="43" t="s">
        <v>680</v>
      </c>
      <c r="AB46" s="43" t="s">
        <v>1607</v>
      </c>
      <c r="AC46" s="43" t="s">
        <v>621</v>
      </c>
      <c r="AD46" s="42">
        <v>13</v>
      </c>
      <c r="AG46" t="s">
        <v>1157</v>
      </c>
      <c r="AI46" t="s">
        <v>3328</v>
      </c>
      <c r="AJ46" s="43" t="s">
        <v>1996</v>
      </c>
      <c r="AK46" s="43" t="s">
        <v>1997</v>
      </c>
      <c r="AL46" s="43" t="s">
        <v>1619</v>
      </c>
      <c r="AN46" s="43" t="s">
        <v>1619</v>
      </c>
      <c r="AP46" s="42" t="b">
        <v>0</v>
      </c>
      <c r="AQ46" s="42" t="b">
        <v>0</v>
      </c>
      <c r="AR46" s="42" t="b">
        <v>0</v>
      </c>
      <c r="AT46" s="43" t="s">
        <v>668</v>
      </c>
      <c r="AU46" s="43" t="s">
        <v>668</v>
      </c>
      <c r="AV46" s="43" t="s">
        <v>1157</v>
      </c>
      <c r="AW46" s="43" t="s">
        <v>668</v>
      </c>
      <c r="AX46" s="44"/>
      <c r="AY46" s="44"/>
      <c r="AZ46" s="42" t="b">
        <v>0</v>
      </c>
      <c r="BA46" s="42" t="b">
        <v>0</v>
      </c>
      <c r="BB46" s="43" t="s">
        <v>668</v>
      </c>
      <c r="BC46" s="43" t="s">
        <v>668</v>
      </c>
      <c r="BD46" s="43" t="s">
        <v>668</v>
      </c>
      <c r="BE46" s="43" t="s">
        <v>668</v>
      </c>
      <c r="BF46" s="42" t="b">
        <v>0</v>
      </c>
      <c r="BG46" s="43" t="s">
        <v>668</v>
      </c>
      <c r="BH46" s="43" t="s">
        <v>668</v>
      </c>
      <c r="BI46" s="43" t="s">
        <v>668</v>
      </c>
      <c r="BJ46" s="43" t="s">
        <v>668</v>
      </c>
      <c r="BK46" s="43" t="s">
        <v>668</v>
      </c>
      <c r="BL46" s="43" t="s">
        <v>668</v>
      </c>
      <c r="BM46" s="43" t="s">
        <v>668</v>
      </c>
      <c r="BN46" s="43" t="s">
        <v>668</v>
      </c>
      <c r="BO46" s="43" t="s">
        <v>668</v>
      </c>
      <c r="BP46" s="43" t="s">
        <v>668</v>
      </c>
      <c r="BQ46" s="43" t="s">
        <v>668</v>
      </c>
      <c r="BR46" s="43" t="s">
        <v>668</v>
      </c>
      <c r="BS46" s="43" t="s">
        <v>668</v>
      </c>
      <c r="BT46" s="43" t="s">
        <v>668</v>
      </c>
      <c r="BU46" s="43" t="s">
        <v>668</v>
      </c>
      <c r="BV46" s="43" t="s">
        <v>668</v>
      </c>
      <c r="BW46" s="43" t="s">
        <v>668</v>
      </c>
      <c r="BX46" s="43" t="s">
        <v>668</v>
      </c>
      <c r="BY46" s="43" t="s">
        <v>668</v>
      </c>
      <c r="BZ46" s="43" t="s">
        <v>668</v>
      </c>
      <c r="CA46" s="43" t="s">
        <v>668</v>
      </c>
      <c r="CB46" s="44"/>
      <c r="CC46" s="44"/>
      <c r="CD46" s="44"/>
      <c r="CE46" s="43" t="s">
        <v>668</v>
      </c>
      <c r="CF46" s="43" t="s">
        <v>668</v>
      </c>
      <c r="CH46" s="43" t="s">
        <v>2566</v>
      </c>
      <c r="CI46" s="43" t="s">
        <v>668</v>
      </c>
      <c r="CJ46" s="43" t="s">
        <v>668</v>
      </c>
      <c r="CK46" s="43" t="s">
        <v>668</v>
      </c>
    </row>
    <row r="47" spans="1:89" ht="14.25" customHeight="1" x14ac:dyDescent="0.3">
      <c r="A47" s="42">
        <v>135</v>
      </c>
      <c r="B47" s="42">
        <v>284</v>
      </c>
      <c r="C47" s="42">
        <v>15</v>
      </c>
      <c r="D47" s="43" t="s">
        <v>393</v>
      </c>
      <c r="E47" s="43" t="s">
        <v>1455</v>
      </c>
      <c r="F47" s="43" t="s">
        <v>1455</v>
      </c>
      <c r="G47" s="43" t="s">
        <v>849</v>
      </c>
      <c r="H47" s="43" t="s">
        <v>668</v>
      </c>
      <c r="I47" s="43" t="s">
        <v>1456</v>
      </c>
      <c r="J47" s="43" t="s">
        <v>2649</v>
      </c>
      <c r="K47" s="43" t="s">
        <v>1777</v>
      </c>
      <c r="L47" s="43" t="s">
        <v>1778</v>
      </c>
      <c r="M47" s="43" t="s">
        <v>850</v>
      </c>
      <c r="N47" s="43" t="s">
        <v>851</v>
      </c>
      <c r="O47" s="43" t="s">
        <v>1456</v>
      </c>
      <c r="P47" s="43" t="s">
        <v>2649</v>
      </c>
      <c r="Q47" s="43" t="s">
        <v>852</v>
      </c>
      <c r="R47" s="43" t="s">
        <v>1777</v>
      </c>
      <c r="S47" s="43" t="s">
        <v>2650</v>
      </c>
      <c r="T47" s="43" t="s">
        <v>670</v>
      </c>
      <c r="U47" s="43" t="s">
        <v>677</v>
      </c>
      <c r="V47" s="43" t="s">
        <v>853</v>
      </c>
      <c r="W47" s="43" t="s">
        <v>673</v>
      </c>
      <c r="X47" s="43" t="s">
        <v>2605</v>
      </c>
      <c r="AA47" s="43" t="s">
        <v>680</v>
      </c>
      <c r="AB47" s="43" t="s">
        <v>1607</v>
      </c>
      <c r="AC47" s="43" t="s">
        <v>854</v>
      </c>
      <c r="AD47" s="42">
        <v>5</v>
      </c>
      <c r="AG47" t="s">
        <v>1157</v>
      </c>
      <c r="AI47" t="s">
        <v>3328</v>
      </c>
      <c r="AJ47" s="43" t="s">
        <v>2339</v>
      </c>
      <c r="AK47" s="43" t="s">
        <v>2340</v>
      </c>
      <c r="AL47" s="43" t="s">
        <v>1619</v>
      </c>
      <c r="AN47" s="43" t="s">
        <v>1619</v>
      </c>
      <c r="AP47" s="42" t="b">
        <v>0</v>
      </c>
      <c r="AQ47" s="42" t="b">
        <v>0</v>
      </c>
      <c r="AR47" s="42" t="b">
        <v>0</v>
      </c>
      <c r="AT47" s="43" t="s">
        <v>668</v>
      </c>
      <c r="AU47" s="43" t="s">
        <v>668</v>
      </c>
      <c r="AV47" s="43" t="s">
        <v>1157</v>
      </c>
      <c r="AW47" s="43" t="s">
        <v>668</v>
      </c>
      <c r="AX47" s="44"/>
      <c r="AY47" s="44"/>
      <c r="AZ47" s="42" t="b">
        <v>0</v>
      </c>
      <c r="BA47" s="42" t="b">
        <v>0</v>
      </c>
      <c r="BB47" s="43" t="s">
        <v>668</v>
      </c>
      <c r="BC47" s="43" t="s">
        <v>668</v>
      </c>
      <c r="BD47" s="43" t="s">
        <v>668</v>
      </c>
      <c r="BE47" s="43" t="s">
        <v>668</v>
      </c>
      <c r="BF47" s="42" t="b">
        <v>0</v>
      </c>
      <c r="BG47" s="43" t="s">
        <v>668</v>
      </c>
      <c r="BH47" s="43" t="s">
        <v>668</v>
      </c>
      <c r="BI47" s="43" t="s">
        <v>668</v>
      </c>
      <c r="BJ47" s="43" t="s">
        <v>668</v>
      </c>
      <c r="BK47" s="43" t="s">
        <v>668</v>
      </c>
      <c r="BL47" s="43" t="s">
        <v>668</v>
      </c>
      <c r="BM47" s="43" t="s">
        <v>668</v>
      </c>
      <c r="BN47" s="43" t="s">
        <v>668</v>
      </c>
      <c r="BO47" s="43" t="s">
        <v>668</v>
      </c>
      <c r="BP47" s="43" t="s">
        <v>668</v>
      </c>
      <c r="BQ47" s="43" t="s">
        <v>668</v>
      </c>
      <c r="BR47" s="43" t="s">
        <v>668</v>
      </c>
      <c r="BS47" s="43" t="s">
        <v>668</v>
      </c>
      <c r="BT47" s="43" t="s">
        <v>668</v>
      </c>
      <c r="BU47" s="43" t="s">
        <v>668</v>
      </c>
      <c r="BV47" s="43" t="s">
        <v>668</v>
      </c>
      <c r="BW47" s="43" t="s">
        <v>668</v>
      </c>
      <c r="BX47" s="43" t="s">
        <v>668</v>
      </c>
      <c r="BY47" s="43" t="s">
        <v>668</v>
      </c>
      <c r="BZ47" s="43" t="s">
        <v>668</v>
      </c>
      <c r="CA47" s="43" t="s">
        <v>668</v>
      </c>
      <c r="CB47" s="44"/>
      <c r="CC47" s="44"/>
      <c r="CD47" s="44"/>
      <c r="CE47" s="43" t="s">
        <v>668</v>
      </c>
      <c r="CF47" s="43" t="s">
        <v>668</v>
      </c>
      <c r="CH47" s="43" t="s">
        <v>2582</v>
      </c>
      <c r="CI47" s="43" t="s">
        <v>668</v>
      </c>
      <c r="CJ47" s="43" t="s">
        <v>668</v>
      </c>
      <c r="CK47" s="43" t="s">
        <v>668</v>
      </c>
    </row>
    <row r="48" spans="1:89" ht="14.25" customHeight="1" x14ac:dyDescent="0.3">
      <c r="A48" s="42">
        <v>138</v>
      </c>
      <c r="B48" s="42">
        <v>375</v>
      </c>
      <c r="C48" s="42">
        <v>17</v>
      </c>
      <c r="D48" s="43" t="s">
        <v>855</v>
      </c>
      <c r="E48" s="43" t="s">
        <v>856</v>
      </c>
      <c r="F48" s="43" t="s">
        <v>856</v>
      </c>
      <c r="G48" s="43" t="s">
        <v>1565</v>
      </c>
      <c r="H48" s="43" t="s">
        <v>1830</v>
      </c>
      <c r="I48" s="43" t="s">
        <v>1566</v>
      </c>
      <c r="J48" s="43" t="s">
        <v>1454</v>
      </c>
      <c r="K48" s="43" t="s">
        <v>1831</v>
      </c>
      <c r="L48" s="43" t="s">
        <v>1619</v>
      </c>
      <c r="M48" s="43" t="s">
        <v>857</v>
      </c>
      <c r="N48" s="43" t="s">
        <v>858</v>
      </c>
      <c r="O48" s="43" t="s">
        <v>1566</v>
      </c>
      <c r="P48" s="43" t="s">
        <v>1454</v>
      </c>
      <c r="Q48" s="43" t="s">
        <v>2652</v>
      </c>
      <c r="R48" s="43" t="s">
        <v>2653</v>
      </c>
      <c r="S48" s="43" t="s">
        <v>741</v>
      </c>
      <c r="T48" s="43" t="s">
        <v>670</v>
      </c>
      <c r="U48" s="43" t="s">
        <v>677</v>
      </c>
      <c r="V48" s="43" t="s">
        <v>686</v>
      </c>
      <c r="W48" s="43" t="s">
        <v>2654</v>
      </c>
      <c r="X48" s="43" t="s">
        <v>735</v>
      </c>
      <c r="AA48" s="43" t="s">
        <v>680</v>
      </c>
      <c r="AB48" s="43" t="s">
        <v>1607</v>
      </c>
      <c r="AC48" s="43" t="s">
        <v>2651</v>
      </c>
      <c r="AD48" s="42">
        <v>5</v>
      </c>
      <c r="AG48" t="s">
        <v>1133</v>
      </c>
      <c r="AI48" t="s">
        <v>3330</v>
      </c>
      <c r="AJ48" s="43" t="s">
        <v>1830</v>
      </c>
      <c r="AK48" s="43" t="s">
        <v>1831</v>
      </c>
      <c r="AL48" s="43" t="s">
        <v>1619</v>
      </c>
      <c r="AN48" s="43" t="s">
        <v>1619</v>
      </c>
      <c r="AP48" s="42" t="b">
        <v>0</v>
      </c>
      <c r="AQ48" s="42" t="b">
        <v>0</v>
      </c>
      <c r="AR48" s="42" t="b">
        <v>0</v>
      </c>
      <c r="AT48" s="43" t="s">
        <v>668</v>
      </c>
      <c r="AU48" s="43" t="s">
        <v>668</v>
      </c>
      <c r="AV48" s="43" t="s">
        <v>1157</v>
      </c>
      <c r="AW48" s="43" t="s">
        <v>668</v>
      </c>
      <c r="AX48" s="44"/>
      <c r="AY48" s="44"/>
      <c r="AZ48" s="42" t="b">
        <v>0</v>
      </c>
      <c r="BA48" s="42" t="b">
        <v>0</v>
      </c>
      <c r="BB48" s="43" t="s">
        <v>668</v>
      </c>
      <c r="BC48" s="43" t="s">
        <v>668</v>
      </c>
      <c r="BD48" s="43" t="s">
        <v>668</v>
      </c>
      <c r="BE48" s="43" t="s">
        <v>668</v>
      </c>
      <c r="BF48" s="42" t="b">
        <v>0</v>
      </c>
      <c r="BG48" s="43" t="s">
        <v>668</v>
      </c>
      <c r="BH48" s="43" t="s">
        <v>668</v>
      </c>
      <c r="BI48" s="43" t="s">
        <v>668</v>
      </c>
      <c r="BJ48" s="43" t="s">
        <v>668</v>
      </c>
      <c r="BK48" s="43" t="s">
        <v>668</v>
      </c>
      <c r="BL48" s="43" t="s">
        <v>668</v>
      </c>
      <c r="BM48" s="43" t="s">
        <v>668</v>
      </c>
      <c r="BN48" s="43" t="s">
        <v>668</v>
      </c>
      <c r="BO48" s="43" t="s">
        <v>668</v>
      </c>
      <c r="BP48" s="43" t="s">
        <v>668</v>
      </c>
      <c r="BQ48" s="43" t="s">
        <v>668</v>
      </c>
      <c r="BR48" s="43" t="s">
        <v>668</v>
      </c>
      <c r="BS48" s="43" t="s">
        <v>668</v>
      </c>
      <c r="BT48" s="43" t="s">
        <v>668</v>
      </c>
      <c r="BU48" s="43" t="s">
        <v>668</v>
      </c>
      <c r="BV48" s="43" t="s">
        <v>668</v>
      </c>
      <c r="BW48" s="43" t="s">
        <v>668</v>
      </c>
      <c r="BX48" s="43" t="s">
        <v>668</v>
      </c>
      <c r="BY48" s="43" t="s">
        <v>668</v>
      </c>
      <c r="BZ48" s="43" t="s">
        <v>668</v>
      </c>
      <c r="CA48" s="43" t="s">
        <v>668</v>
      </c>
      <c r="CB48" s="44"/>
      <c r="CC48" s="44"/>
      <c r="CD48" s="44"/>
      <c r="CE48" s="43" t="s">
        <v>668</v>
      </c>
      <c r="CF48" s="43" t="s">
        <v>668</v>
      </c>
      <c r="CH48" s="43" t="s">
        <v>2582</v>
      </c>
      <c r="CI48" s="43" t="s">
        <v>668</v>
      </c>
      <c r="CJ48" s="43" t="s">
        <v>668</v>
      </c>
      <c r="CK48" s="43" t="s">
        <v>668</v>
      </c>
    </row>
    <row r="49" spans="1:89" ht="14.25" customHeight="1" x14ac:dyDescent="0.3">
      <c r="A49" s="42">
        <v>139</v>
      </c>
      <c r="B49" s="42">
        <v>62</v>
      </c>
      <c r="C49" s="42">
        <v>13</v>
      </c>
      <c r="D49" s="43" t="s">
        <v>262</v>
      </c>
      <c r="E49" s="43" t="s">
        <v>750</v>
      </c>
      <c r="F49" s="43" t="s">
        <v>750</v>
      </c>
      <c r="G49" s="43" t="s">
        <v>1587</v>
      </c>
      <c r="H49" s="43" t="s">
        <v>1588</v>
      </c>
      <c r="I49" s="43" t="s">
        <v>1307</v>
      </c>
      <c r="J49" s="43" t="s">
        <v>2595</v>
      </c>
      <c r="K49" s="43" t="s">
        <v>1590</v>
      </c>
      <c r="L49" s="43" t="s">
        <v>1619</v>
      </c>
      <c r="M49" s="43" t="s">
        <v>1591</v>
      </c>
      <c r="N49" s="43" t="s">
        <v>1592</v>
      </c>
      <c r="O49" s="43" t="s">
        <v>1307</v>
      </c>
      <c r="P49" s="43" t="s">
        <v>2595</v>
      </c>
      <c r="Q49" s="43" t="s">
        <v>1716</v>
      </c>
      <c r="R49" s="43" t="s">
        <v>1717</v>
      </c>
      <c r="S49" s="43" t="s">
        <v>1038</v>
      </c>
      <c r="T49" s="43" t="s">
        <v>689</v>
      </c>
      <c r="U49" s="43" t="s">
        <v>677</v>
      </c>
      <c r="V49" s="43" t="s">
        <v>727</v>
      </c>
      <c r="W49" s="43" t="s">
        <v>673</v>
      </c>
      <c r="X49" s="43" t="s">
        <v>673</v>
      </c>
      <c r="AA49" s="43" t="s">
        <v>674</v>
      </c>
      <c r="AB49" s="43" t="s">
        <v>1607</v>
      </c>
      <c r="AC49" s="43" t="s">
        <v>1718</v>
      </c>
      <c r="AD49" s="42">
        <v>5</v>
      </c>
      <c r="AG49" t="s">
        <v>1151</v>
      </c>
      <c r="AI49" t="s">
        <v>3326</v>
      </c>
      <c r="AJ49" s="43" t="s">
        <v>2318</v>
      </c>
      <c r="AK49" s="43" t="s">
        <v>1619</v>
      </c>
      <c r="AL49" s="43" t="s">
        <v>1619</v>
      </c>
      <c r="AN49" s="43" t="s">
        <v>1619</v>
      </c>
      <c r="AP49" s="42" t="b">
        <v>0</v>
      </c>
      <c r="AQ49" s="42" t="b">
        <v>0</v>
      </c>
      <c r="AR49" s="42" t="b">
        <v>0</v>
      </c>
      <c r="AT49" s="43" t="s">
        <v>668</v>
      </c>
      <c r="AU49" s="43" t="s">
        <v>668</v>
      </c>
      <c r="AV49" s="43" t="s">
        <v>1151</v>
      </c>
      <c r="AW49" s="43" t="s">
        <v>668</v>
      </c>
      <c r="AX49" s="44"/>
      <c r="AY49" s="44"/>
      <c r="AZ49" s="42" t="b">
        <v>0</v>
      </c>
      <c r="BA49" s="42" t="b">
        <v>0</v>
      </c>
      <c r="BB49" s="43" t="s">
        <v>668</v>
      </c>
      <c r="BC49" s="43" t="s">
        <v>668</v>
      </c>
      <c r="BD49" s="43" t="s">
        <v>668</v>
      </c>
      <c r="BE49" s="43" t="s">
        <v>668</v>
      </c>
      <c r="BF49" s="42" t="b">
        <v>0</v>
      </c>
      <c r="BG49" s="43" t="s">
        <v>668</v>
      </c>
      <c r="BH49" s="43" t="s">
        <v>668</v>
      </c>
      <c r="BI49" s="43" t="s">
        <v>668</v>
      </c>
      <c r="BJ49" s="43" t="s">
        <v>668</v>
      </c>
      <c r="BK49" s="43" t="s">
        <v>668</v>
      </c>
      <c r="BL49" s="43" t="s">
        <v>668</v>
      </c>
      <c r="BM49" s="43" t="s">
        <v>668</v>
      </c>
      <c r="BN49" s="43" t="s">
        <v>668</v>
      </c>
      <c r="BO49" s="43" t="s">
        <v>668</v>
      </c>
      <c r="BP49" s="43" t="s">
        <v>668</v>
      </c>
      <c r="BQ49" s="43" t="s">
        <v>668</v>
      </c>
      <c r="BR49" s="43" t="s">
        <v>668</v>
      </c>
      <c r="BS49" s="43" t="s">
        <v>668</v>
      </c>
      <c r="BT49" s="43" t="s">
        <v>668</v>
      </c>
      <c r="BU49" s="43" t="s">
        <v>668</v>
      </c>
      <c r="BV49" s="43" t="s">
        <v>668</v>
      </c>
      <c r="BW49" s="43" t="s">
        <v>668</v>
      </c>
      <c r="BX49" s="43" t="s">
        <v>668</v>
      </c>
      <c r="BY49" s="43" t="s">
        <v>668</v>
      </c>
      <c r="BZ49" s="43" t="s">
        <v>668</v>
      </c>
      <c r="CA49" s="43" t="s">
        <v>668</v>
      </c>
      <c r="CB49" s="44"/>
      <c r="CC49" s="44"/>
      <c r="CD49" s="44"/>
      <c r="CE49" s="43" t="s">
        <v>668</v>
      </c>
      <c r="CF49" s="43" t="s">
        <v>668</v>
      </c>
      <c r="CH49" s="43" t="s">
        <v>2566</v>
      </c>
      <c r="CI49" s="43" t="s">
        <v>668</v>
      </c>
      <c r="CJ49" s="43" t="s">
        <v>668</v>
      </c>
      <c r="CK49" s="43" t="s">
        <v>668</v>
      </c>
    </row>
    <row r="50" spans="1:89" ht="14.25" customHeight="1" x14ac:dyDescent="0.3">
      <c r="A50" s="42">
        <v>141</v>
      </c>
      <c r="B50" s="42">
        <v>87</v>
      </c>
      <c r="C50" s="42">
        <v>15</v>
      </c>
      <c r="D50" s="43" t="s">
        <v>861</v>
      </c>
      <c r="E50" s="43" t="s">
        <v>1832</v>
      </c>
      <c r="F50" s="43" t="s">
        <v>1832</v>
      </c>
      <c r="G50" s="43" t="s">
        <v>1833</v>
      </c>
      <c r="H50" s="43" t="s">
        <v>1834</v>
      </c>
      <c r="I50" s="43" t="s">
        <v>1452</v>
      </c>
      <c r="J50" s="43" t="s">
        <v>743</v>
      </c>
      <c r="K50" s="43" t="s">
        <v>1835</v>
      </c>
      <c r="L50" s="43" t="s">
        <v>1836</v>
      </c>
      <c r="M50" s="43" t="s">
        <v>622</v>
      </c>
      <c r="N50" s="43" t="s">
        <v>1837</v>
      </c>
      <c r="O50" s="43" t="s">
        <v>1452</v>
      </c>
      <c r="P50" s="43" t="s">
        <v>743</v>
      </c>
      <c r="Q50" s="43" t="s">
        <v>1838</v>
      </c>
      <c r="R50" s="43" t="s">
        <v>1839</v>
      </c>
      <c r="S50" s="43" t="s">
        <v>741</v>
      </c>
      <c r="T50" s="43" t="s">
        <v>670</v>
      </c>
      <c r="U50" s="43" t="s">
        <v>773</v>
      </c>
      <c r="V50" s="43" t="s">
        <v>1315</v>
      </c>
      <c r="W50" s="43" t="s">
        <v>673</v>
      </c>
      <c r="X50" s="43" t="s">
        <v>2655</v>
      </c>
      <c r="AA50" s="43" t="s">
        <v>680</v>
      </c>
      <c r="AB50" s="43" t="s">
        <v>1607</v>
      </c>
      <c r="AC50" s="43" t="s">
        <v>862</v>
      </c>
      <c r="AD50" s="42">
        <v>14</v>
      </c>
      <c r="AG50" t="s">
        <v>1157</v>
      </c>
      <c r="AI50" t="s">
        <v>3328</v>
      </c>
      <c r="AJ50" s="43" t="s">
        <v>1834</v>
      </c>
      <c r="AK50" s="43" t="s">
        <v>1835</v>
      </c>
      <c r="AL50" s="43" t="s">
        <v>1836</v>
      </c>
      <c r="AN50" s="43" t="s">
        <v>1619</v>
      </c>
      <c r="AP50" s="42" t="b">
        <v>0</v>
      </c>
      <c r="AQ50" s="42" t="b">
        <v>0</v>
      </c>
      <c r="AR50" s="42" t="b">
        <v>0</v>
      </c>
      <c r="AT50" s="43" t="s">
        <v>668</v>
      </c>
      <c r="AU50" s="43" t="s">
        <v>668</v>
      </c>
      <c r="AV50" s="43" t="s">
        <v>1157</v>
      </c>
      <c r="AW50" s="43" t="s">
        <v>668</v>
      </c>
      <c r="AX50" s="44"/>
      <c r="AY50" s="44"/>
      <c r="AZ50" s="42" t="b">
        <v>0</v>
      </c>
      <c r="BA50" s="42" t="b">
        <v>0</v>
      </c>
      <c r="BB50" s="43" t="s">
        <v>668</v>
      </c>
      <c r="BC50" s="43" t="s">
        <v>668</v>
      </c>
      <c r="BD50" s="43" t="s">
        <v>668</v>
      </c>
      <c r="BE50" s="43" t="s">
        <v>668</v>
      </c>
      <c r="BF50" s="42" t="b">
        <v>0</v>
      </c>
      <c r="BG50" s="43" t="s">
        <v>668</v>
      </c>
      <c r="BH50" s="43" t="s">
        <v>668</v>
      </c>
      <c r="BI50" s="43" t="s">
        <v>668</v>
      </c>
      <c r="BJ50" s="43" t="s">
        <v>668</v>
      </c>
      <c r="BK50" s="43" t="s">
        <v>668</v>
      </c>
      <c r="BL50" s="43" t="s">
        <v>668</v>
      </c>
      <c r="BM50" s="43" t="s">
        <v>668</v>
      </c>
      <c r="BN50" s="43" t="s">
        <v>668</v>
      </c>
      <c r="BO50" s="43" t="s">
        <v>668</v>
      </c>
      <c r="BP50" s="43" t="s">
        <v>668</v>
      </c>
      <c r="BQ50" s="43" t="s">
        <v>668</v>
      </c>
      <c r="BR50" s="43" t="s">
        <v>668</v>
      </c>
      <c r="BS50" s="43" t="s">
        <v>668</v>
      </c>
      <c r="BT50" s="43" t="s">
        <v>668</v>
      </c>
      <c r="BU50" s="43" t="s">
        <v>668</v>
      </c>
      <c r="BV50" s="43" t="s">
        <v>668</v>
      </c>
      <c r="BW50" s="43" t="s">
        <v>668</v>
      </c>
      <c r="BX50" s="43" t="s">
        <v>668</v>
      </c>
      <c r="BY50" s="43" t="s">
        <v>668</v>
      </c>
      <c r="BZ50" s="43" t="s">
        <v>668</v>
      </c>
      <c r="CA50" s="43" t="s">
        <v>668</v>
      </c>
      <c r="CB50" s="44"/>
      <c r="CC50" s="44"/>
      <c r="CD50" s="44"/>
      <c r="CE50" s="43" t="s">
        <v>668</v>
      </c>
      <c r="CF50" s="43" t="s">
        <v>668</v>
      </c>
      <c r="CH50" s="43" t="s">
        <v>2582</v>
      </c>
      <c r="CI50" s="43" t="s">
        <v>668</v>
      </c>
      <c r="CJ50" s="43" t="s">
        <v>668</v>
      </c>
      <c r="CK50" s="43" t="s">
        <v>668</v>
      </c>
    </row>
    <row r="51" spans="1:89" ht="14.25" customHeight="1" x14ac:dyDescent="0.3">
      <c r="A51" s="42">
        <v>142</v>
      </c>
      <c r="B51" s="42">
        <v>288</v>
      </c>
      <c r="C51" s="42">
        <v>17</v>
      </c>
      <c r="D51" s="43" t="s">
        <v>863</v>
      </c>
      <c r="E51" s="43" t="s">
        <v>864</v>
      </c>
      <c r="F51" s="43" t="s">
        <v>864</v>
      </c>
      <c r="G51" s="43" t="s">
        <v>1559</v>
      </c>
      <c r="H51" s="43" t="s">
        <v>2074</v>
      </c>
      <c r="I51" s="43" t="s">
        <v>1452</v>
      </c>
      <c r="J51" s="43" t="s">
        <v>743</v>
      </c>
      <c r="K51" s="43" t="s">
        <v>2075</v>
      </c>
      <c r="L51" s="43" t="s">
        <v>2076</v>
      </c>
      <c r="M51" s="43" t="s">
        <v>863</v>
      </c>
      <c r="N51" s="43" t="s">
        <v>865</v>
      </c>
      <c r="O51" s="43" t="s">
        <v>1452</v>
      </c>
      <c r="P51" s="43" t="s">
        <v>743</v>
      </c>
      <c r="Q51" s="43" t="s">
        <v>1560</v>
      </c>
      <c r="R51" s="43" t="s">
        <v>2077</v>
      </c>
      <c r="S51" s="43" t="s">
        <v>741</v>
      </c>
      <c r="T51" s="43" t="s">
        <v>689</v>
      </c>
      <c r="U51" s="43" t="s">
        <v>677</v>
      </c>
      <c r="V51" s="43" t="s">
        <v>31</v>
      </c>
      <c r="W51" s="43" t="s">
        <v>673</v>
      </c>
      <c r="X51" s="43" t="s">
        <v>673</v>
      </c>
      <c r="AA51" s="43" t="s">
        <v>680</v>
      </c>
      <c r="AB51" s="43" t="s">
        <v>637</v>
      </c>
      <c r="AC51" s="43" t="s">
        <v>866</v>
      </c>
      <c r="AD51" s="42">
        <v>14</v>
      </c>
      <c r="AG51" t="s">
        <v>1133</v>
      </c>
      <c r="AI51" t="s">
        <v>3330</v>
      </c>
      <c r="AJ51" s="43" t="s">
        <v>2074</v>
      </c>
      <c r="AK51" s="43" t="s">
        <v>2384</v>
      </c>
      <c r="AL51" s="43" t="s">
        <v>2076</v>
      </c>
      <c r="AN51" s="43" t="s">
        <v>1619</v>
      </c>
      <c r="AP51" s="42" t="b">
        <v>0</v>
      </c>
      <c r="AQ51" s="42" t="b">
        <v>0</v>
      </c>
      <c r="AR51" s="42" t="b">
        <v>0</v>
      </c>
      <c r="AT51" s="43" t="s">
        <v>668</v>
      </c>
      <c r="AU51" s="43" t="s">
        <v>668</v>
      </c>
      <c r="AV51" s="43" t="s">
        <v>1133</v>
      </c>
      <c r="AW51" s="43" t="s">
        <v>668</v>
      </c>
      <c r="AX51" s="44"/>
      <c r="AY51" s="44"/>
      <c r="AZ51" s="42" t="b">
        <v>0</v>
      </c>
      <c r="BA51" s="42" t="b">
        <v>0</v>
      </c>
      <c r="BB51" s="43" t="s">
        <v>668</v>
      </c>
      <c r="BC51" s="43" t="s">
        <v>668</v>
      </c>
      <c r="BD51" s="43" t="s">
        <v>668</v>
      </c>
      <c r="BE51" s="43" t="s">
        <v>668</v>
      </c>
      <c r="BF51" s="42" t="b">
        <v>0</v>
      </c>
      <c r="BG51" s="43" t="s">
        <v>668</v>
      </c>
      <c r="BH51" s="43" t="s">
        <v>668</v>
      </c>
      <c r="BI51" s="43" t="s">
        <v>668</v>
      </c>
      <c r="BJ51" s="43" t="s">
        <v>668</v>
      </c>
      <c r="BK51" s="43" t="s">
        <v>668</v>
      </c>
      <c r="BL51" s="43" t="s">
        <v>668</v>
      </c>
      <c r="BM51" s="43" t="s">
        <v>668</v>
      </c>
      <c r="BN51" s="43" t="s">
        <v>668</v>
      </c>
      <c r="BO51" s="43" t="s">
        <v>668</v>
      </c>
      <c r="BP51" s="43" t="s">
        <v>668</v>
      </c>
      <c r="BQ51" s="43" t="s">
        <v>668</v>
      </c>
      <c r="BR51" s="43" t="s">
        <v>668</v>
      </c>
      <c r="BS51" s="43" t="s">
        <v>668</v>
      </c>
      <c r="BT51" s="43" t="s">
        <v>668</v>
      </c>
      <c r="BU51" s="43" t="s">
        <v>668</v>
      </c>
      <c r="BV51" s="43" t="s">
        <v>668</v>
      </c>
      <c r="BW51" s="43" t="s">
        <v>668</v>
      </c>
      <c r="BX51" s="43" t="s">
        <v>668</v>
      </c>
      <c r="BY51" s="43" t="s">
        <v>668</v>
      </c>
      <c r="BZ51" s="43" t="s">
        <v>668</v>
      </c>
      <c r="CA51" s="43" t="s">
        <v>668</v>
      </c>
      <c r="CB51" s="44"/>
      <c r="CC51" s="44"/>
      <c r="CD51" s="44"/>
      <c r="CE51" s="43" t="s">
        <v>668</v>
      </c>
      <c r="CF51" s="43" t="s">
        <v>668</v>
      </c>
      <c r="CH51" s="43" t="s">
        <v>2591</v>
      </c>
      <c r="CI51" s="43" t="s">
        <v>668</v>
      </c>
      <c r="CJ51" s="43" t="s">
        <v>668</v>
      </c>
      <c r="CK51" s="43" t="s">
        <v>668</v>
      </c>
    </row>
    <row r="52" spans="1:89" ht="14.25" customHeight="1" x14ac:dyDescent="0.3">
      <c r="A52" s="42">
        <v>144</v>
      </c>
      <c r="B52" s="42">
        <v>104</v>
      </c>
      <c r="C52" s="42">
        <v>17</v>
      </c>
      <c r="D52" s="43" t="s">
        <v>756</v>
      </c>
      <c r="E52" s="43" t="s">
        <v>757</v>
      </c>
      <c r="F52" s="43" t="s">
        <v>757</v>
      </c>
      <c r="G52" s="43" t="s">
        <v>2600</v>
      </c>
      <c r="H52" s="43" t="s">
        <v>2601</v>
      </c>
      <c r="I52" s="43" t="s">
        <v>1198</v>
      </c>
      <c r="J52" s="43" t="s">
        <v>1198</v>
      </c>
      <c r="K52" s="43" t="s">
        <v>2602</v>
      </c>
      <c r="L52" s="43" t="s">
        <v>1746</v>
      </c>
      <c r="M52" s="43" t="s">
        <v>756</v>
      </c>
      <c r="N52" s="43" t="s">
        <v>2600</v>
      </c>
      <c r="O52" s="43" t="s">
        <v>1198</v>
      </c>
      <c r="P52" s="43" t="s">
        <v>1198</v>
      </c>
      <c r="Q52" s="43" t="s">
        <v>1480</v>
      </c>
      <c r="R52" s="43" t="s">
        <v>2097</v>
      </c>
      <c r="S52" s="43" t="s">
        <v>2567</v>
      </c>
      <c r="T52" s="43" t="s">
        <v>689</v>
      </c>
      <c r="U52" s="43" t="s">
        <v>671</v>
      </c>
      <c r="V52" s="43" t="s">
        <v>754</v>
      </c>
      <c r="W52" s="43" t="s">
        <v>673</v>
      </c>
      <c r="X52" s="43" t="s">
        <v>673</v>
      </c>
      <c r="AA52" s="43" t="s">
        <v>680</v>
      </c>
      <c r="AB52" s="43" t="s">
        <v>637</v>
      </c>
      <c r="AC52" s="43" t="s">
        <v>759</v>
      </c>
      <c r="AD52" s="42">
        <v>9</v>
      </c>
      <c r="AG52" t="s">
        <v>1133</v>
      </c>
      <c r="AI52" t="s">
        <v>3330</v>
      </c>
      <c r="AJ52" s="43" t="s">
        <v>2601</v>
      </c>
      <c r="AK52" s="43" t="s">
        <v>2602</v>
      </c>
      <c r="AL52" s="43" t="s">
        <v>1746</v>
      </c>
      <c r="AN52" s="43" t="s">
        <v>1619</v>
      </c>
      <c r="AP52" s="42" t="b">
        <v>0</v>
      </c>
      <c r="AQ52" s="42" t="b">
        <v>0</v>
      </c>
      <c r="AR52" s="42" t="b">
        <v>0</v>
      </c>
      <c r="AT52" s="43" t="s">
        <v>668</v>
      </c>
      <c r="AU52" s="43" t="s">
        <v>668</v>
      </c>
      <c r="AV52" s="43" t="s">
        <v>1133</v>
      </c>
      <c r="AW52" s="43" t="s">
        <v>668</v>
      </c>
      <c r="AX52" s="44"/>
      <c r="AY52" s="44"/>
      <c r="AZ52" s="42" t="b">
        <v>0</v>
      </c>
      <c r="BA52" s="42" t="b">
        <v>0</v>
      </c>
      <c r="BB52" s="43" t="s">
        <v>668</v>
      </c>
      <c r="BC52" s="43" t="s">
        <v>668</v>
      </c>
      <c r="BD52" s="43" t="s">
        <v>668</v>
      </c>
      <c r="BE52" s="43" t="s">
        <v>668</v>
      </c>
      <c r="BF52" s="42" t="b">
        <v>0</v>
      </c>
      <c r="BG52" s="43" t="s">
        <v>668</v>
      </c>
      <c r="BH52" s="43" t="s">
        <v>668</v>
      </c>
      <c r="BI52" s="43" t="s">
        <v>668</v>
      </c>
      <c r="BJ52" s="43" t="s">
        <v>668</v>
      </c>
      <c r="BK52" s="43" t="s">
        <v>668</v>
      </c>
      <c r="BL52" s="43" t="s">
        <v>668</v>
      </c>
      <c r="BM52" s="43" t="s">
        <v>668</v>
      </c>
      <c r="BN52" s="43" t="s">
        <v>668</v>
      </c>
      <c r="BO52" s="43" t="s">
        <v>668</v>
      </c>
      <c r="BP52" s="43" t="s">
        <v>668</v>
      </c>
      <c r="BQ52" s="43" t="s">
        <v>668</v>
      </c>
      <c r="BR52" s="43" t="s">
        <v>668</v>
      </c>
      <c r="BS52" s="43" t="s">
        <v>668</v>
      </c>
      <c r="BT52" s="43" t="s">
        <v>668</v>
      </c>
      <c r="BU52" s="43" t="s">
        <v>668</v>
      </c>
      <c r="BV52" s="43" t="s">
        <v>668</v>
      </c>
      <c r="BW52" s="43" t="s">
        <v>668</v>
      </c>
      <c r="BX52" s="43" t="s">
        <v>668</v>
      </c>
      <c r="BY52" s="43" t="s">
        <v>668</v>
      </c>
      <c r="BZ52" s="43" t="s">
        <v>668</v>
      </c>
      <c r="CA52" s="43" t="s">
        <v>668</v>
      </c>
      <c r="CB52" s="44"/>
      <c r="CC52" s="44"/>
      <c r="CD52" s="44"/>
      <c r="CE52" s="43" t="s">
        <v>668</v>
      </c>
      <c r="CF52" s="43" t="s">
        <v>668</v>
      </c>
      <c r="CH52" s="43" t="s">
        <v>2591</v>
      </c>
      <c r="CI52" s="43" t="s">
        <v>668</v>
      </c>
      <c r="CJ52" s="43" t="s">
        <v>668</v>
      </c>
      <c r="CK52" s="43" t="s">
        <v>668</v>
      </c>
    </row>
    <row r="53" spans="1:89" ht="14.25" customHeight="1" x14ac:dyDescent="0.3">
      <c r="A53" s="42">
        <v>150</v>
      </c>
      <c r="B53" s="42">
        <v>248</v>
      </c>
      <c r="C53" s="42">
        <v>13</v>
      </c>
      <c r="D53" s="43" t="s">
        <v>293</v>
      </c>
      <c r="E53" s="43" t="s">
        <v>760</v>
      </c>
      <c r="F53" s="43" t="s">
        <v>760</v>
      </c>
      <c r="G53" s="43" t="s">
        <v>1899</v>
      </c>
      <c r="H53" s="43" t="s">
        <v>668</v>
      </c>
      <c r="I53" s="43" t="s">
        <v>1317</v>
      </c>
      <c r="J53" s="43" t="s">
        <v>1142</v>
      </c>
      <c r="K53" s="43" t="s">
        <v>1900</v>
      </c>
      <c r="L53" s="43" t="s">
        <v>1633</v>
      </c>
      <c r="M53" s="43" t="s">
        <v>685</v>
      </c>
      <c r="N53" s="43" t="s">
        <v>1634</v>
      </c>
      <c r="O53" s="43" t="s">
        <v>1317</v>
      </c>
      <c r="P53" s="43" t="s">
        <v>1142</v>
      </c>
      <c r="Q53" s="43" t="s">
        <v>688</v>
      </c>
      <c r="R53" s="43" t="s">
        <v>1900</v>
      </c>
      <c r="S53" s="43" t="s">
        <v>2569</v>
      </c>
      <c r="T53" s="43" t="s">
        <v>689</v>
      </c>
      <c r="U53" s="43" t="s">
        <v>677</v>
      </c>
      <c r="V53" s="43" t="s">
        <v>686</v>
      </c>
      <c r="W53" s="43" t="s">
        <v>673</v>
      </c>
      <c r="X53" s="43" t="s">
        <v>2579</v>
      </c>
      <c r="AA53" s="43" t="s">
        <v>680</v>
      </c>
      <c r="AB53" s="43" t="s">
        <v>1607</v>
      </c>
      <c r="AC53" s="43" t="s">
        <v>687</v>
      </c>
      <c r="AD53" s="42">
        <v>12</v>
      </c>
      <c r="AG53" t="s">
        <v>1151</v>
      </c>
      <c r="AI53" t="s">
        <v>3326</v>
      </c>
      <c r="AJ53" s="43" t="s">
        <v>2324</v>
      </c>
      <c r="AK53" s="43" t="s">
        <v>1619</v>
      </c>
      <c r="AL53" s="43" t="s">
        <v>1619</v>
      </c>
      <c r="AN53" s="43" t="s">
        <v>1619</v>
      </c>
      <c r="AP53" s="42" t="b">
        <v>0</v>
      </c>
      <c r="AQ53" s="42" t="b">
        <v>0</v>
      </c>
      <c r="AR53" s="42" t="b">
        <v>0</v>
      </c>
      <c r="AT53" s="43" t="s">
        <v>668</v>
      </c>
      <c r="AU53" s="43" t="s">
        <v>668</v>
      </c>
      <c r="AV53" s="43" t="s">
        <v>1151</v>
      </c>
      <c r="AW53" s="43" t="s">
        <v>668</v>
      </c>
      <c r="AX53" s="44"/>
      <c r="AY53" s="44"/>
      <c r="AZ53" s="42" t="b">
        <v>0</v>
      </c>
      <c r="BA53" s="42" t="b">
        <v>0</v>
      </c>
      <c r="BB53" s="43" t="s">
        <v>668</v>
      </c>
      <c r="BC53" s="43" t="s">
        <v>668</v>
      </c>
      <c r="BD53" s="43" t="s">
        <v>668</v>
      </c>
      <c r="BE53" s="43" t="s">
        <v>668</v>
      </c>
      <c r="BF53" s="42" t="b">
        <v>0</v>
      </c>
      <c r="BG53" s="43" t="s">
        <v>668</v>
      </c>
      <c r="BH53" s="43" t="s">
        <v>668</v>
      </c>
      <c r="BI53" s="43" t="s">
        <v>668</v>
      </c>
      <c r="BJ53" s="43" t="s">
        <v>668</v>
      </c>
      <c r="BK53" s="43" t="s">
        <v>668</v>
      </c>
      <c r="BL53" s="43" t="s">
        <v>668</v>
      </c>
      <c r="BM53" s="43" t="s">
        <v>668</v>
      </c>
      <c r="BN53" s="43" t="s">
        <v>668</v>
      </c>
      <c r="BO53" s="43" t="s">
        <v>668</v>
      </c>
      <c r="BP53" s="43" t="s">
        <v>668</v>
      </c>
      <c r="BQ53" s="43" t="s">
        <v>668</v>
      </c>
      <c r="BR53" s="43" t="s">
        <v>668</v>
      </c>
      <c r="BS53" s="43" t="s">
        <v>668</v>
      </c>
      <c r="BT53" s="43" t="s">
        <v>668</v>
      </c>
      <c r="BU53" s="43" t="s">
        <v>668</v>
      </c>
      <c r="BV53" s="43" t="s">
        <v>668</v>
      </c>
      <c r="BW53" s="43" t="s">
        <v>668</v>
      </c>
      <c r="BX53" s="43" t="s">
        <v>668</v>
      </c>
      <c r="BY53" s="43" t="s">
        <v>668</v>
      </c>
      <c r="BZ53" s="43" t="s">
        <v>668</v>
      </c>
      <c r="CA53" s="43" t="s">
        <v>668</v>
      </c>
      <c r="CB53" s="44"/>
      <c r="CC53" s="44"/>
      <c r="CD53" s="44"/>
      <c r="CE53" s="43" t="s">
        <v>668</v>
      </c>
      <c r="CF53" s="43" t="s">
        <v>668</v>
      </c>
      <c r="CH53" s="43" t="s">
        <v>2566</v>
      </c>
      <c r="CI53" s="43" t="s">
        <v>668</v>
      </c>
      <c r="CJ53" s="43" t="s">
        <v>668</v>
      </c>
      <c r="CK53" s="43" t="s">
        <v>668</v>
      </c>
    </row>
    <row r="54" spans="1:89" ht="14.25" customHeight="1" x14ac:dyDescent="0.3">
      <c r="A54" s="42">
        <v>151</v>
      </c>
      <c r="B54" s="42">
        <v>291</v>
      </c>
      <c r="C54" s="42">
        <v>15</v>
      </c>
      <c r="D54" s="43" t="s">
        <v>868</v>
      </c>
      <c r="E54" s="43" t="s">
        <v>869</v>
      </c>
      <c r="F54" s="43" t="s">
        <v>869</v>
      </c>
      <c r="G54" s="43" t="s">
        <v>870</v>
      </c>
      <c r="H54" s="43" t="s">
        <v>668</v>
      </c>
      <c r="I54" s="43" t="s">
        <v>1391</v>
      </c>
      <c r="J54" s="43" t="s">
        <v>1142</v>
      </c>
      <c r="K54" s="43" t="s">
        <v>1876</v>
      </c>
      <c r="L54" s="43" t="s">
        <v>1877</v>
      </c>
      <c r="M54" s="43" t="s">
        <v>871</v>
      </c>
      <c r="N54" s="43" t="s">
        <v>1878</v>
      </c>
      <c r="O54" s="43" t="s">
        <v>1391</v>
      </c>
      <c r="P54" s="43" t="s">
        <v>1142</v>
      </c>
      <c r="Q54" s="43" t="s">
        <v>1392</v>
      </c>
      <c r="R54" s="43" t="s">
        <v>1879</v>
      </c>
      <c r="S54" s="43" t="s">
        <v>2574</v>
      </c>
      <c r="T54" s="43" t="s">
        <v>689</v>
      </c>
      <c r="U54" s="43" t="s">
        <v>703</v>
      </c>
      <c r="V54" s="43" t="s">
        <v>32</v>
      </c>
      <c r="W54" s="43" t="s">
        <v>673</v>
      </c>
      <c r="X54" s="43" t="s">
        <v>2588</v>
      </c>
      <c r="AA54" s="43" t="s">
        <v>680</v>
      </c>
      <c r="AB54" s="43" t="s">
        <v>1607</v>
      </c>
      <c r="AC54" s="43" t="s">
        <v>1880</v>
      </c>
      <c r="AD54" s="42">
        <v>12</v>
      </c>
      <c r="AG54" t="s">
        <v>1157</v>
      </c>
      <c r="AI54" t="s">
        <v>3328</v>
      </c>
      <c r="AJ54" s="43" t="s">
        <v>2357</v>
      </c>
      <c r="AK54" s="43" t="s">
        <v>2358</v>
      </c>
      <c r="AL54" s="43" t="s">
        <v>1877</v>
      </c>
      <c r="AN54" s="43" t="s">
        <v>1619</v>
      </c>
      <c r="AP54" s="42" t="b">
        <v>0</v>
      </c>
      <c r="AQ54" s="42" t="b">
        <v>0</v>
      </c>
      <c r="AR54" s="42" t="b">
        <v>0</v>
      </c>
      <c r="AT54" s="43" t="s">
        <v>668</v>
      </c>
      <c r="AU54" s="43" t="s">
        <v>668</v>
      </c>
      <c r="AV54" s="43" t="s">
        <v>1157</v>
      </c>
      <c r="AW54" s="43" t="s">
        <v>668</v>
      </c>
      <c r="AX54" s="44"/>
      <c r="AY54" s="44"/>
      <c r="AZ54" s="42" t="b">
        <v>0</v>
      </c>
      <c r="BA54" s="42" t="b">
        <v>0</v>
      </c>
      <c r="BB54" s="43" t="s">
        <v>668</v>
      </c>
      <c r="BC54" s="43" t="s">
        <v>668</v>
      </c>
      <c r="BD54" s="43" t="s">
        <v>668</v>
      </c>
      <c r="BE54" s="43" t="s">
        <v>668</v>
      </c>
      <c r="BF54" s="42" t="b">
        <v>0</v>
      </c>
      <c r="BG54" s="43" t="s">
        <v>668</v>
      </c>
      <c r="BH54" s="43" t="s">
        <v>668</v>
      </c>
      <c r="BI54" s="43" t="s">
        <v>668</v>
      </c>
      <c r="BJ54" s="43" t="s">
        <v>668</v>
      </c>
      <c r="BK54" s="43" t="s">
        <v>668</v>
      </c>
      <c r="BL54" s="43" t="s">
        <v>668</v>
      </c>
      <c r="BM54" s="43" t="s">
        <v>668</v>
      </c>
      <c r="BN54" s="43" t="s">
        <v>668</v>
      </c>
      <c r="BO54" s="43" t="s">
        <v>668</v>
      </c>
      <c r="BP54" s="43" t="s">
        <v>668</v>
      </c>
      <c r="BQ54" s="43" t="s">
        <v>668</v>
      </c>
      <c r="BR54" s="43" t="s">
        <v>668</v>
      </c>
      <c r="BS54" s="43" t="s">
        <v>668</v>
      </c>
      <c r="BT54" s="43" t="s">
        <v>668</v>
      </c>
      <c r="BU54" s="43" t="s">
        <v>668</v>
      </c>
      <c r="BV54" s="43" t="s">
        <v>668</v>
      </c>
      <c r="BW54" s="43" t="s">
        <v>668</v>
      </c>
      <c r="BX54" s="43" t="s">
        <v>668</v>
      </c>
      <c r="BY54" s="43" t="s">
        <v>668</v>
      </c>
      <c r="BZ54" s="43" t="s">
        <v>668</v>
      </c>
      <c r="CA54" s="43" t="s">
        <v>668</v>
      </c>
      <c r="CB54" s="44"/>
      <c r="CC54" s="44"/>
      <c r="CD54" s="44"/>
      <c r="CE54" s="43" t="s">
        <v>668</v>
      </c>
      <c r="CF54" s="43" t="s">
        <v>668</v>
      </c>
      <c r="CH54" s="43" t="s">
        <v>2591</v>
      </c>
      <c r="CI54" s="43" t="s">
        <v>668</v>
      </c>
      <c r="CJ54" s="43" t="s">
        <v>668</v>
      </c>
      <c r="CK54" s="43" t="s">
        <v>668</v>
      </c>
    </row>
    <row r="55" spans="1:89" ht="14.25" customHeight="1" x14ac:dyDescent="0.3">
      <c r="A55" s="42">
        <v>153</v>
      </c>
      <c r="B55" s="42">
        <v>278</v>
      </c>
      <c r="C55" s="42">
        <v>11</v>
      </c>
      <c r="D55" s="43" t="s">
        <v>836</v>
      </c>
      <c r="E55" s="43" t="s">
        <v>837</v>
      </c>
      <c r="F55" s="43" t="s">
        <v>837</v>
      </c>
      <c r="G55" s="43" t="s">
        <v>838</v>
      </c>
      <c r="H55" s="43" t="s">
        <v>668</v>
      </c>
      <c r="I55" s="43" t="s">
        <v>1301</v>
      </c>
      <c r="J55" s="43" t="s">
        <v>1142</v>
      </c>
      <c r="K55" s="43" t="s">
        <v>1608</v>
      </c>
      <c r="L55" s="43" t="s">
        <v>1609</v>
      </c>
      <c r="M55" s="43" t="s">
        <v>836</v>
      </c>
      <c r="N55" s="43" t="s">
        <v>873</v>
      </c>
      <c r="O55" s="43" t="s">
        <v>1301</v>
      </c>
      <c r="P55" s="43" t="s">
        <v>1142</v>
      </c>
      <c r="Q55" s="43" t="s">
        <v>839</v>
      </c>
      <c r="R55" s="43" t="s">
        <v>1610</v>
      </c>
      <c r="S55" s="43" t="s">
        <v>2584</v>
      </c>
      <c r="T55" s="43" t="s">
        <v>689</v>
      </c>
      <c r="U55" s="43" t="s">
        <v>703</v>
      </c>
      <c r="V55" s="43" t="s">
        <v>704</v>
      </c>
      <c r="W55" s="43" t="s">
        <v>673</v>
      </c>
      <c r="X55" s="43" t="s">
        <v>1619</v>
      </c>
      <c r="AA55" s="43" t="s">
        <v>674</v>
      </c>
      <c r="AB55" s="43" t="s">
        <v>1607</v>
      </c>
      <c r="AC55" s="43" t="s">
        <v>1611</v>
      </c>
      <c r="AD55" s="42">
        <v>12</v>
      </c>
      <c r="AG55" t="s">
        <v>1150</v>
      </c>
      <c r="AI55" t="s">
        <v>1125</v>
      </c>
      <c r="AJ55" s="43" t="s">
        <v>2322</v>
      </c>
      <c r="AK55" s="43" t="s">
        <v>1608</v>
      </c>
      <c r="AL55" s="43" t="s">
        <v>1609</v>
      </c>
      <c r="AN55" s="43" t="s">
        <v>1619</v>
      </c>
      <c r="AP55" s="42" t="b">
        <v>0</v>
      </c>
      <c r="AQ55" s="42" t="b">
        <v>0</v>
      </c>
      <c r="AR55" s="42" t="b">
        <v>0</v>
      </c>
      <c r="AT55" s="43" t="s">
        <v>668</v>
      </c>
      <c r="AU55" s="43" t="s">
        <v>668</v>
      </c>
      <c r="AV55" s="43" t="s">
        <v>1150</v>
      </c>
      <c r="AW55" s="43" t="s">
        <v>668</v>
      </c>
      <c r="AX55" s="44"/>
      <c r="AY55" s="44"/>
      <c r="AZ55" s="42" t="b">
        <v>0</v>
      </c>
      <c r="BA55" s="42" t="b">
        <v>0</v>
      </c>
      <c r="BB55" s="43" t="s">
        <v>668</v>
      </c>
      <c r="BC55" s="43" t="s">
        <v>668</v>
      </c>
      <c r="BD55" s="43" t="s">
        <v>668</v>
      </c>
      <c r="BE55" s="43" t="s">
        <v>668</v>
      </c>
      <c r="BF55" s="42" t="b">
        <v>0</v>
      </c>
      <c r="BG55" s="43" t="s">
        <v>668</v>
      </c>
      <c r="BH55" s="43" t="s">
        <v>668</v>
      </c>
      <c r="BI55" s="43" t="s">
        <v>668</v>
      </c>
      <c r="BJ55" s="43" t="s">
        <v>668</v>
      </c>
      <c r="BK55" s="43" t="s">
        <v>668</v>
      </c>
      <c r="BL55" s="43" t="s">
        <v>668</v>
      </c>
      <c r="BM55" s="43" t="s">
        <v>668</v>
      </c>
      <c r="BN55" s="43" t="s">
        <v>668</v>
      </c>
      <c r="BO55" s="43" t="s">
        <v>668</v>
      </c>
      <c r="BP55" s="43" t="s">
        <v>668</v>
      </c>
      <c r="BQ55" s="43" t="s">
        <v>668</v>
      </c>
      <c r="BR55" s="43" t="s">
        <v>668</v>
      </c>
      <c r="BS55" s="43" t="s">
        <v>668</v>
      </c>
      <c r="BT55" s="43" t="s">
        <v>668</v>
      </c>
      <c r="BU55" s="43" t="s">
        <v>668</v>
      </c>
      <c r="BV55" s="43" t="s">
        <v>668</v>
      </c>
      <c r="BW55" s="43" t="s">
        <v>668</v>
      </c>
      <c r="BX55" s="43" t="s">
        <v>668</v>
      </c>
      <c r="BY55" s="43" t="s">
        <v>668</v>
      </c>
      <c r="BZ55" s="43" t="s">
        <v>668</v>
      </c>
      <c r="CA55" s="43" t="s">
        <v>668</v>
      </c>
      <c r="CB55" s="44"/>
      <c r="CC55" s="44"/>
      <c r="CD55" s="44"/>
      <c r="CE55" s="43" t="s">
        <v>668</v>
      </c>
      <c r="CF55" s="43" t="s">
        <v>668</v>
      </c>
      <c r="CH55" s="43" t="s">
        <v>2411</v>
      </c>
      <c r="CI55" s="43" t="s">
        <v>668</v>
      </c>
      <c r="CJ55" s="43" t="s">
        <v>668</v>
      </c>
      <c r="CK55" s="43" t="s">
        <v>668</v>
      </c>
    </row>
    <row r="56" spans="1:89" ht="14.25" customHeight="1" x14ac:dyDescent="0.3">
      <c r="A56" s="42">
        <v>154</v>
      </c>
      <c r="B56" s="42">
        <v>292</v>
      </c>
      <c r="C56" s="42">
        <v>17</v>
      </c>
      <c r="D56" s="43" t="s">
        <v>874</v>
      </c>
      <c r="E56" s="43" t="s">
        <v>875</v>
      </c>
      <c r="F56" s="43" t="s">
        <v>875</v>
      </c>
      <c r="G56" s="43" t="s">
        <v>33</v>
      </c>
      <c r="H56" s="43" t="s">
        <v>668</v>
      </c>
      <c r="I56" s="43" t="s">
        <v>1393</v>
      </c>
      <c r="J56" s="43" t="s">
        <v>1142</v>
      </c>
      <c r="K56" s="43" t="s">
        <v>1901</v>
      </c>
      <c r="L56" s="43" t="s">
        <v>1902</v>
      </c>
      <c r="M56" s="43" t="s">
        <v>1903</v>
      </c>
      <c r="N56" s="43" t="s">
        <v>876</v>
      </c>
      <c r="O56" s="43" t="s">
        <v>1393</v>
      </c>
      <c r="P56" s="43" t="s">
        <v>1142</v>
      </c>
      <c r="Q56" s="43" t="s">
        <v>2657</v>
      </c>
      <c r="R56" s="43" t="s">
        <v>2658</v>
      </c>
      <c r="S56" s="43" t="s">
        <v>2569</v>
      </c>
      <c r="T56" s="43" t="s">
        <v>689</v>
      </c>
      <c r="U56" s="43" t="s">
        <v>773</v>
      </c>
      <c r="V56" s="43" t="s">
        <v>877</v>
      </c>
      <c r="W56" s="43" t="s">
        <v>735</v>
      </c>
      <c r="X56" s="43" t="s">
        <v>673</v>
      </c>
      <c r="AA56" s="43" t="s">
        <v>680</v>
      </c>
      <c r="AB56" s="43" t="s">
        <v>1607</v>
      </c>
      <c r="AC56" s="43" t="s">
        <v>2656</v>
      </c>
      <c r="AD56" s="42">
        <v>12</v>
      </c>
      <c r="AG56" t="s">
        <v>1133</v>
      </c>
      <c r="AI56" t="s">
        <v>3330</v>
      </c>
      <c r="AJ56" s="43" t="s">
        <v>1619</v>
      </c>
      <c r="AK56" s="43" t="s">
        <v>1619</v>
      </c>
      <c r="AL56" s="43" t="s">
        <v>1619</v>
      </c>
      <c r="AN56" s="43" t="s">
        <v>1619</v>
      </c>
      <c r="AP56" s="42" t="b">
        <v>0</v>
      </c>
      <c r="AQ56" s="42" t="b">
        <v>0</v>
      </c>
      <c r="AR56" s="42" t="b">
        <v>0</v>
      </c>
      <c r="AT56" s="43" t="s">
        <v>668</v>
      </c>
      <c r="AU56" s="43" t="s">
        <v>668</v>
      </c>
      <c r="AV56" s="43" t="s">
        <v>1133</v>
      </c>
      <c r="AW56" s="43" t="s">
        <v>668</v>
      </c>
      <c r="AX56" s="44"/>
      <c r="AY56" s="44"/>
      <c r="AZ56" s="42" t="b">
        <v>0</v>
      </c>
      <c r="BA56" s="42" t="b">
        <v>0</v>
      </c>
      <c r="BB56" s="43" t="s">
        <v>668</v>
      </c>
      <c r="BC56" s="43" t="s">
        <v>668</v>
      </c>
      <c r="BD56" s="43" t="s">
        <v>668</v>
      </c>
      <c r="BE56" s="43" t="s">
        <v>668</v>
      </c>
      <c r="BF56" s="42" t="b">
        <v>0</v>
      </c>
      <c r="BG56" s="43" t="s">
        <v>668</v>
      </c>
      <c r="BH56" s="43" t="s">
        <v>668</v>
      </c>
      <c r="BI56" s="43" t="s">
        <v>668</v>
      </c>
      <c r="BJ56" s="43" t="s">
        <v>668</v>
      </c>
      <c r="BK56" s="43" t="s">
        <v>668</v>
      </c>
      <c r="BL56" s="43" t="s">
        <v>668</v>
      </c>
      <c r="BM56" s="43" t="s">
        <v>668</v>
      </c>
      <c r="BN56" s="43" t="s">
        <v>668</v>
      </c>
      <c r="BO56" s="43" t="s">
        <v>668</v>
      </c>
      <c r="BP56" s="43" t="s">
        <v>668</v>
      </c>
      <c r="BQ56" s="43" t="s">
        <v>668</v>
      </c>
      <c r="BR56" s="43" t="s">
        <v>668</v>
      </c>
      <c r="BS56" s="43" t="s">
        <v>668</v>
      </c>
      <c r="BT56" s="43" t="s">
        <v>668</v>
      </c>
      <c r="BU56" s="43" t="s">
        <v>668</v>
      </c>
      <c r="BV56" s="43" t="s">
        <v>668</v>
      </c>
      <c r="BW56" s="43" t="s">
        <v>668</v>
      </c>
      <c r="BX56" s="43" t="s">
        <v>668</v>
      </c>
      <c r="BY56" s="43" t="s">
        <v>668</v>
      </c>
      <c r="BZ56" s="43" t="s">
        <v>668</v>
      </c>
      <c r="CA56" s="43" t="s">
        <v>668</v>
      </c>
      <c r="CB56" s="44"/>
      <c r="CC56" s="44"/>
      <c r="CD56" s="44"/>
      <c r="CE56" s="43" t="s">
        <v>668</v>
      </c>
      <c r="CF56" s="43" t="s">
        <v>668</v>
      </c>
      <c r="CH56" s="43" t="s">
        <v>2577</v>
      </c>
      <c r="CI56" s="43" t="s">
        <v>668</v>
      </c>
      <c r="CJ56" s="43" t="s">
        <v>668</v>
      </c>
      <c r="CK56" s="43" t="s">
        <v>668</v>
      </c>
    </row>
    <row r="57" spans="1:89" ht="14.25" customHeight="1" x14ac:dyDescent="0.3">
      <c r="A57" s="42">
        <v>157</v>
      </c>
      <c r="B57" s="42">
        <v>295</v>
      </c>
      <c r="C57" s="42">
        <v>17</v>
      </c>
      <c r="D57" s="43" t="s">
        <v>879</v>
      </c>
      <c r="E57" s="43" t="s">
        <v>34</v>
      </c>
      <c r="F57" s="43" t="s">
        <v>1881</v>
      </c>
      <c r="G57" s="43" t="s">
        <v>1394</v>
      </c>
      <c r="H57" s="43" t="s">
        <v>1882</v>
      </c>
      <c r="I57" s="43" t="s">
        <v>1395</v>
      </c>
      <c r="J57" s="43" t="s">
        <v>1395</v>
      </c>
      <c r="K57" s="43" t="s">
        <v>1883</v>
      </c>
      <c r="L57" s="43" t="s">
        <v>1884</v>
      </c>
      <c r="M57" s="43" t="s">
        <v>1187</v>
      </c>
      <c r="N57" s="43" t="s">
        <v>1396</v>
      </c>
      <c r="O57" s="43" t="s">
        <v>1395</v>
      </c>
      <c r="P57" s="43" t="s">
        <v>1395</v>
      </c>
      <c r="Q57" s="43" t="s">
        <v>35</v>
      </c>
      <c r="R57" s="43" t="s">
        <v>1885</v>
      </c>
      <c r="S57" s="43" t="s">
        <v>1038</v>
      </c>
      <c r="T57" s="43" t="s">
        <v>689</v>
      </c>
      <c r="U57" s="43" t="s">
        <v>677</v>
      </c>
      <c r="V57" s="43" t="s">
        <v>85</v>
      </c>
      <c r="W57" s="43" t="s">
        <v>673</v>
      </c>
      <c r="X57" s="43" t="s">
        <v>2579</v>
      </c>
      <c r="AA57" s="43" t="s">
        <v>680</v>
      </c>
      <c r="AB57" s="43" t="s">
        <v>1607</v>
      </c>
      <c r="AC57" s="43" t="s">
        <v>1397</v>
      </c>
      <c r="AD57" s="42">
        <v>12</v>
      </c>
      <c r="AG57" t="s">
        <v>1133</v>
      </c>
      <c r="AI57" t="s">
        <v>3330</v>
      </c>
      <c r="AJ57" s="43" t="s">
        <v>1882</v>
      </c>
      <c r="AK57" s="43" t="s">
        <v>1883</v>
      </c>
      <c r="AL57" s="43" t="s">
        <v>1884</v>
      </c>
      <c r="AN57" s="43" t="s">
        <v>1619</v>
      </c>
      <c r="AP57" s="42" t="b">
        <v>0</v>
      </c>
      <c r="AQ57" s="42" t="b">
        <v>0</v>
      </c>
      <c r="AR57" s="42" t="b">
        <v>0</v>
      </c>
      <c r="AT57" s="43" t="s">
        <v>668</v>
      </c>
      <c r="AU57" s="43" t="s">
        <v>668</v>
      </c>
      <c r="AV57" s="43" t="s">
        <v>1157</v>
      </c>
      <c r="AW57" s="43" t="s">
        <v>668</v>
      </c>
      <c r="AX57" s="44"/>
      <c r="AY57" s="44"/>
      <c r="AZ57" s="42" t="b">
        <v>0</v>
      </c>
      <c r="BA57" s="42" t="b">
        <v>0</v>
      </c>
      <c r="BB57" s="43" t="s">
        <v>668</v>
      </c>
      <c r="BC57" s="43" t="s">
        <v>668</v>
      </c>
      <c r="BD57" s="43" t="s">
        <v>668</v>
      </c>
      <c r="BE57" s="43" t="s">
        <v>668</v>
      </c>
      <c r="BF57" s="42" t="b">
        <v>0</v>
      </c>
      <c r="BG57" s="43" t="s">
        <v>668</v>
      </c>
      <c r="BH57" s="43" t="s">
        <v>668</v>
      </c>
      <c r="BI57" s="43" t="s">
        <v>668</v>
      </c>
      <c r="BJ57" s="43" t="s">
        <v>668</v>
      </c>
      <c r="BK57" s="43" t="s">
        <v>668</v>
      </c>
      <c r="BL57" s="43" t="s">
        <v>668</v>
      </c>
      <c r="BM57" s="43" t="s">
        <v>668</v>
      </c>
      <c r="BN57" s="43" t="s">
        <v>668</v>
      </c>
      <c r="BO57" s="43" t="s">
        <v>668</v>
      </c>
      <c r="BP57" s="43" t="s">
        <v>668</v>
      </c>
      <c r="BQ57" s="43" t="s">
        <v>668</v>
      </c>
      <c r="BR57" s="43" t="s">
        <v>668</v>
      </c>
      <c r="BS57" s="43" t="s">
        <v>668</v>
      </c>
      <c r="BT57" s="43" t="s">
        <v>668</v>
      </c>
      <c r="BU57" s="43" t="s">
        <v>668</v>
      </c>
      <c r="BV57" s="43" t="s">
        <v>668</v>
      </c>
      <c r="BW57" s="43" t="s">
        <v>668</v>
      </c>
      <c r="BX57" s="43" t="s">
        <v>668</v>
      </c>
      <c r="BY57" s="43" t="s">
        <v>668</v>
      </c>
      <c r="BZ57" s="43" t="s">
        <v>668</v>
      </c>
      <c r="CA57" s="43" t="s">
        <v>668</v>
      </c>
      <c r="CB57" s="44"/>
      <c r="CC57" s="44"/>
      <c r="CD57" s="44"/>
      <c r="CE57" s="43" t="s">
        <v>668</v>
      </c>
      <c r="CF57" s="43" t="s">
        <v>668</v>
      </c>
      <c r="CH57" s="43" t="s">
        <v>2591</v>
      </c>
      <c r="CI57" s="43" t="s">
        <v>668</v>
      </c>
      <c r="CJ57" s="43" t="s">
        <v>668</v>
      </c>
      <c r="CK57" s="43" t="s">
        <v>668</v>
      </c>
    </row>
    <row r="58" spans="1:89" ht="14.25" customHeight="1" x14ac:dyDescent="0.3">
      <c r="A58" s="42">
        <v>159</v>
      </c>
      <c r="B58" s="42">
        <v>296</v>
      </c>
      <c r="C58" s="42">
        <v>17</v>
      </c>
      <c r="D58" s="43" t="s">
        <v>880</v>
      </c>
      <c r="E58" s="43" t="s">
        <v>2659</v>
      </c>
      <c r="F58" s="43" t="s">
        <v>2659</v>
      </c>
      <c r="G58" s="43" t="s">
        <v>1493</v>
      </c>
      <c r="H58" s="43" t="s">
        <v>1882</v>
      </c>
      <c r="I58" s="43" t="s">
        <v>1395</v>
      </c>
      <c r="J58" s="43" t="s">
        <v>1395</v>
      </c>
      <c r="K58" s="43" t="s">
        <v>2099</v>
      </c>
      <c r="L58" s="43" t="s">
        <v>2098</v>
      </c>
      <c r="M58" s="43" t="s">
        <v>2659</v>
      </c>
      <c r="N58" s="43" t="s">
        <v>2660</v>
      </c>
      <c r="O58" s="43" t="s">
        <v>1395</v>
      </c>
      <c r="P58" s="43" t="s">
        <v>1395</v>
      </c>
      <c r="Q58" s="43" t="s">
        <v>2661</v>
      </c>
      <c r="R58" s="43" t="s">
        <v>2099</v>
      </c>
      <c r="S58" s="43" t="s">
        <v>2567</v>
      </c>
      <c r="T58" s="43" t="s">
        <v>689</v>
      </c>
      <c r="U58" s="43" t="s">
        <v>2662</v>
      </c>
      <c r="V58" s="43" t="s">
        <v>739</v>
      </c>
      <c r="W58" s="43" t="s">
        <v>735</v>
      </c>
      <c r="X58" s="43" t="s">
        <v>2663</v>
      </c>
      <c r="AA58" s="43" t="s">
        <v>680</v>
      </c>
      <c r="AB58" s="43" t="s">
        <v>1607</v>
      </c>
      <c r="AC58" s="43" t="s">
        <v>2100</v>
      </c>
      <c r="AD58" s="42">
        <v>12</v>
      </c>
      <c r="AG58" t="s">
        <v>1133</v>
      </c>
      <c r="AI58" t="s">
        <v>3330</v>
      </c>
      <c r="AJ58" s="43" t="s">
        <v>1882</v>
      </c>
      <c r="AK58" s="43" t="s">
        <v>2099</v>
      </c>
      <c r="AL58" s="43" t="s">
        <v>2098</v>
      </c>
      <c r="AN58" s="43" t="s">
        <v>1619</v>
      </c>
      <c r="AP58" s="42" t="b">
        <v>0</v>
      </c>
      <c r="AQ58" s="42" t="b">
        <v>0</v>
      </c>
      <c r="AR58" s="42" t="b">
        <v>0</v>
      </c>
      <c r="AT58" s="43" t="s">
        <v>668</v>
      </c>
      <c r="AU58" s="43" t="s">
        <v>668</v>
      </c>
      <c r="AV58" s="43" t="s">
        <v>1157</v>
      </c>
      <c r="AW58" s="43" t="s">
        <v>668</v>
      </c>
      <c r="AX58" s="44"/>
      <c r="AY58" s="44"/>
      <c r="AZ58" s="42" t="b">
        <v>0</v>
      </c>
      <c r="BA58" s="42" t="b">
        <v>0</v>
      </c>
      <c r="BB58" s="43" t="s">
        <v>668</v>
      </c>
      <c r="BC58" s="43" t="s">
        <v>668</v>
      </c>
      <c r="BD58" s="43" t="s">
        <v>668</v>
      </c>
      <c r="BE58" s="43" t="s">
        <v>668</v>
      </c>
      <c r="BF58" s="42" t="b">
        <v>0</v>
      </c>
      <c r="BG58" s="43" t="s">
        <v>668</v>
      </c>
      <c r="BH58" s="43" t="s">
        <v>668</v>
      </c>
      <c r="BI58" s="43" t="s">
        <v>668</v>
      </c>
      <c r="BJ58" s="43" t="s">
        <v>668</v>
      </c>
      <c r="BK58" s="43" t="s">
        <v>668</v>
      </c>
      <c r="BL58" s="43" t="s">
        <v>668</v>
      </c>
      <c r="BM58" s="43" t="s">
        <v>668</v>
      </c>
      <c r="BN58" s="43" t="s">
        <v>668</v>
      </c>
      <c r="BO58" s="43" t="s">
        <v>668</v>
      </c>
      <c r="BP58" s="43" t="s">
        <v>668</v>
      </c>
      <c r="BQ58" s="43" t="s">
        <v>668</v>
      </c>
      <c r="BR58" s="43" t="s">
        <v>668</v>
      </c>
      <c r="BS58" s="43" t="s">
        <v>668</v>
      </c>
      <c r="BT58" s="43" t="s">
        <v>668</v>
      </c>
      <c r="BU58" s="43" t="s">
        <v>668</v>
      </c>
      <c r="BV58" s="43" t="s">
        <v>668</v>
      </c>
      <c r="BW58" s="43" t="s">
        <v>668</v>
      </c>
      <c r="BX58" s="43" t="s">
        <v>668</v>
      </c>
      <c r="BY58" s="43" t="s">
        <v>668</v>
      </c>
      <c r="BZ58" s="43" t="s">
        <v>668</v>
      </c>
      <c r="CA58" s="43" t="s">
        <v>668</v>
      </c>
      <c r="CB58" s="44"/>
      <c r="CC58" s="44"/>
      <c r="CD58" s="44"/>
      <c r="CE58" s="43" t="s">
        <v>668</v>
      </c>
      <c r="CF58" s="43" t="s">
        <v>668</v>
      </c>
      <c r="CH58" s="43" t="s">
        <v>2582</v>
      </c>
      <c r="CI58" s="43" t="s">
        <v>668</v>
      </c>
      <c r="CJ58" s="43" t="s">
        <v>668</v>
      </c>
      <c r="CK58" s="43" t="s">
        <v>668</v>
      </c>
    </row>
    <row r="59" spans="1:89" ht="14.25" customHeight="1" x14ac:dyDescent="0.3">
      <c r="A59" s="42">
        <v>165</v>
      </c>
      <c r="B59" s="42">
        <v>299</v>
      </c>
      <c r="C59" s="42">
        <v>15</v>
      </c>
      <c r="D59" s="43" t="s">
        <v>883</v>
      </c>
      <c r="E59" s="43" t="s">
        <v>884</v>
      </c>
      <c r="F59" s="43" t="s">
        <v>884</v>
      </c>
      <c r="G59" s="43" t="s">
        <v>885</v>
      </c>
      <c r="H59" s="43" t="s">
        <v>668</v>
      </c>
      <c r="I59" s="43" t="s">
        <v>1494</v>
      </c>
      <c r="J59" s="43" t="s">
        <v>1142</v>
      </c>
      <c r="K59" s="43" t="s">
        <v>2103</v>
      </c>
      <c r="L59" s="43" t="s">
        <v>2104</v>
      </c>
      <c r="M59" s="43" t="s">
        <v>886</v>
      </c>
      <c r="N59" s="43" t="s">
        <v>887</v>
      </c>
      <c r="O59" s="43" t="s">
        <v>1494</v>
      </c>
      <c r="P59" s="43" t="s">
        <v>1142</v>
      </c>
      <c r="Q59" s="43" t="s">
        <v>888</v>
      </c>
      <c r="R59" s="43" t="s">
        <v>2103</v>
      </c>
      <c r="S59" s="43" t="s">
        <v>2567</v>
      </c>
      <c r="T59" s="43" t="s">
        <v>689</v>
      </c>
      <c r="U59" s="43" t="s">
        <v>773</v>
      </c>
      <c r="V59" s="43" t="s">
        <v>877</v>
      </c>
      <c r="W59" s="43" t="s">
        <v>735</v>
      </c>
      <c r="X59" s="43" t="s">
        <v>2664</v>
      </c>
      <c r="AA59" s="43" t="s">
        <v>680</v>
      </c>
      <c r="AB59" s="43" t="s">
        <v>1607</v>
      </c>
      <c r="AC59" s="43" t="s">
        <v>1495</v>
      </c>
      <c r="AD59" s="42">
        <v>12</v>
      </c>
      <c r="AG59" t="s">
        <v>1157</v>
      </c>
      <c r="AI59" t="s">
        <v>3328</v>
      </c>
      <c r="AJ59" s="43" t="s">
        <v>2388</v>
      </c>
      <c r="AK59" s="43" t="s">
        <v>2103</v>
      </c>
      <c r="AL59" s="43" t="s">
        <v>1619</v>
      </c>
      <c r="AN59" s="43" t="s">
        <v>1619</v>
      </c>
      <c r="AP59" s="42" t="b">
        <v>0</v>
      </c>
      <c r="AQ59" s="42" t="b">
        <v>0</v>
      </c>
      <c r="AR59" s="42" t="b">
        <v>0</v>
      </c>
      <c r="AT59" s="43" t="s">
        <v>668</v>
      </c>
      <c r="AU59" s="43" t="s">
        <v>668</v>
      </c>
      <c r="AV59" s="43" t="s">
        <v>1157</v>
      </c>
      <c r="AW59" s="43" t="s">
        <v>668</v>
      </c>
      <c r="AX59" s="44"/>
      <c r="AY59" s="44"/>
      <c r="AZ59" s="42" t="b">
        <v>0</v>
      </c>
      <c r="BA59" s="42" t="b">
        <v>0</v>
      </c>
      <c r="BB59" s="43" t="s">
        <v>668</v>
      </c>
      <c r="BC59" s="43" t="s">
        <v>668</v>
      </c>
      <c r="BD59" s="43" t="s">
        <v>668</v>
      </c>
      <c r="BE59" s="43" t="s">
        <v>668</v>
      </c>
      <c r="BF59" s="42" t="b">
        <v>0</v>
      </c>
      <c r="BG59" s="43" t="s">
        <v>668</v>
      </c>
      <c r="BH59" s="43" t="s">
        <v>668</v>
      </c>
      <c r="BI59" s="43" t="s">
        <v>668</v>
      </c>
      <c r="BJ59" s="43" t="s">
        <v>668</v>
      </c>
      <c r="BK59" s="43" t="s">
        <v>668</v>
      </c>
      <c r="BL59" s="43" t="s">
        <v>668</v>
      </c>
      <c r="BM59" s="43" t="s">
        <v>668</v>
      </c>
      <c r="BN59" s="43" t="s">
        <v>668</v>
      </c>
      <c r="BO59" s="43" t="s">
        <v>668</v>
      </c>
      <c r="BP59" s="43" t="s">
        <v>668</v>
      </c>
      <c r="BQ59" s="43" t="s">
        <v>668</v>
      </c>
      <c r="BR59" s="43" t="s">
        <v>668</v>
      </c>
      <c r="BS59" s="43" t="s">
        <v>668</v>
      </c>
      <c r="BT59" s="43" t="s">
        <v>668</v>
      </c>
      <c r="BU59" s="43" t="s">
        <v>668</v>
      </c>
      <c r="BV59" s="43" t="s">
        <v>668</v>
      </c>
      <c r="BW59" s="43" t="s">
        <v>668</v>
      </c>
      <c r="BX59" s="43" t="s">
        <v>668</v>
      </c>
      <c r="BY59" s="43" t="s">
        <v>668</v>
      </c>
      <c r="BZ59" s="43" t="s">
        <v>668</v>
      </c>
      <c r="CA59" s="43" t="s">
        <v>668</v>
      </c>
      <c r="CB59" s="44"/>
      <c r="CC59" s="44"/>
      <c r="CD59" s="44"/>
      <c r="CE59" s="43" t="s">
        <v>668</v>
      </c>
      <c r="CF59" s="43" t="s">
        <v>668</v>
      </c>
      <c r="CH59" s="43" t="s">
        <v>2591</v>
      </c>
      <c r="CI59" s="43" t="s">
        <v>668</v>
      </c>
      <c r="CJ59" s="43" t="s">
        <v>668</v>
      </c>
      <c r="CK59" s="43" t="s">
        <v>668</v>
      </c>
    </row>
    <row r="60" spans="1:89" ht="14.25" customHeight="1" x14ac:dyDescent="0.3">
      <c r="A60" s="42">
        <v>174</v>
      </c>
      <c r="B60" s="42">
        <v>77</v>
      </c>
      <c r="C60" s="42">
        <v>17</v>
      </c>
      <c r="D60" s="43" t="s">
        <v>894</v>
      </c>
      <c r="E60" s="43" t="s">
        <v>2667</v>
      </c>
      <c r="F60" s="43" t="s">
        <v>2667</v>
      </c>
      <c r="G60" s="43" t="s">
        <v>1551</v>
      </c>
      <c r="H60" s="43" t="s">
        <v>1937</v>
      </c>
      <c r="I60" s="43" t="s">
        <v>1437</v>
      </c>
      <c r="J60" s="43" t="s">
        <v>772</v>
      </c>
      <c r="K60" s="43" t="s">
        <v>2668</v>
      </c>
      <c r="L60" s="43" t="s">
        <v>1619</v>
      </c>
      <c r="M60" s="43" t="s">
        <v>1228</v>
      </c>
      <c r="N60" s="43" t="s">
        <v>2142</v>
      </c>
      <c r="O60" s="43" t="s">
        <v>1437</v>
      </c>
      <c r="P60" s="43" t="s">
        <v>772</v>
      </c>
      <c r="Q60" s="43" t="s">
        <v>2669</v>
      </c>
      <c r="R60" s="43" t="s">
        <v>2670</v>
      </c>
      <c r="S60" s="43" t="s">
        <v>1038</v>
      </c>
      <c r="T60" s="43" t="s">
        <v>689</v>
      </c>
      <c r="U60" s="43" t="s">
        <v>895</v>
      </c>
      <c r="V60" s="43" t="s">
        <v>707</v>
      </c>
      <c r="W60" s="43" t="s">
        <v>673</v>
      </c>
      <c r="X60" s="43" t="s">
        <v>2579</v>
      </c>
      <c r="AA60" s="43" t="s">
        <v>680</v>
      </c>
      <c r="AB60" s="43" t="s">
        <v>1607</v>
      </c>
      <c r="AC60" s="43" t="s">
        <v>2665</v>
      </c>
      <c r="AD60" s="42">
        <v>2</v>
      </c>
      <c r="AG60" t="s">
        <v>1133</v>
      </c>
      <c r="AI60" t="s">
        <v>3330</v>
      </c>
      <c r="AJ60" s="43" t="s">
        <v>1937</v>
      </c>
      <c r="AK60" s="43" t="s">
        <v>1619</v>
      </c>
      <c r="AL60" s="43" t="s">
        <v>1619</v>
      </c>
      <c r="AN60" s="43" t="s">
        <v>1619</v>
      </c>
      <c r="AP60" s="42" t="b">
        <v>0</v>
      </c>
      <c r="AQ60" s="42" t="b">
        <v>0</v>
      </c>
      <c r="AR60" s="42" t="b">
        <v>0</v>
      </c>
      <c r="AT60" s="43" t="s">
        <v>668</v>
      </c>
      <c r="AU60" s="43" t="s">
        <v>668</v>
      </c>
      <c r="AV60" s="43" t="s">
        <v>1133</v>
      </c>
      <c r="AW60" s="43" t="s">
        <v>668</v>
      </c>
      <c r="AX60" s="44"/>
      <c r="AY60" s="44"/>
      <c r="AZ60" s="42" t="b">
        <v>0</v>
      </c>
      <c r="BA60" s="42" t="b">
        <v>0</v>
      </c>
      <c r="BB60" s="43" t="s">
        <v>668</v>
      </c>
      <c r="BC60" s="43" t="s">
        <v>668</v>
      </c>
      <c r="BD60" s="43" t="s">
        <v>668</v>
      </c>
      <c r="BE60" s="43" t="s">
        <v>668</v>
      </c>
      <c r="BF60" s="42" t="b">
        <v>0</v>
      </c>
      <c r="BG60" s="43" t="s">
        <v>668</v>
      </c>
      <c r="BH60" s="43" t="s">
        <v>668</v>
      </c>
      <c r="BI60" s="43" t="s">
        <v>668</v>
      </c>
      <c r="BJ60" s="43" t="s">
        <v>668</v>
      </c>
      <c r="BK60" s="43" t="s">
        <v>668</v>
      </c>
      <c r="BL60" s="43" t="s">
        <v>668</v>
      </c>
      <c r="BM60" s="43" t="s">
        <v>668</v>
      </c>
      <c r="BN60" s="43" t="s">
        <v>668</v>
      </c>
      <c r="BO60" s="43" t="s">
        <v>668</v>
      </c>
      <c r="BP60" s="43" t="s">
        <v>668</v>
      </c>
      <c r="BQ60" s="43" t="s">
        <v>668</v>
      </c>
      <c r="BR60" s="43" t="s">
        <v>668</v>
      </c>
      <c r="BS60" s="43" t="s">
        <v>668</v>
      </c>
      <c r="BT60" s="43" t="s">
        <v>668</v>
      </c>
      <c r="BU60" s="43" t="s">
        <v>668</v>
      </c>
      <c r="BV60" s="43" t="s">
        <v>668</v>
      </c>
      <c r="BW60" s="43" t="s">
        <v>668</v>
      </c>
      <c r="BX60" s="43" t="s">
        <v>668</v>
      </c>
      <c r="BY60" s="43" t="s">
        <v>668</v>
      </c>
      <c r="BZ60" s="43" t="s">
        <v>668</v>
      </c>
      <c r="CA60" s="43" t="s">
        <v>668</v>
      </c>
      <c r="CB60" s="44"/>
      <c r="CC60" s="44"/>
      <c r="CD60" s="44"/>
      <c r="CE60" s="43" t="s">
        <v>668</v>
      </c>
      <c r="CF60" s="43" t="s">
        <v>668</v>
      </c>
      <c r="CH60" s="43" t="s">
        <v>2666</v>
      </c>
      <c r="CI60" s="43" t="s">
        <v>668</v>
      </c>
      <c r="CJ60" s="43" t="s">
        <v>668</v>
      </c>
      <c r="CK60" s="43" t="s">
        <v>668</v>
      </c>
    </row>
    <row r="61" spans="1:89" ht="14.25" customHeight="1" x14ac:dyDescent="0.3">
      <c r="A61" s="42">
        <v>177</v>
      </c>
      <c r="B61" s="42">
        <v>308</v>
      </c>
      <c r="C61" s="42">
        <v>13</v>
      </c>
      <c r="D61" s="43" t="s">
        <v>717</v>
      </c>
      <c r="E61" s="43" t="s">
        <v>897</v>
      </c>
      <c r="F61" s="43" t="s">
        <v>1924</v>
      </c>
      <c r="G61" s="43" t="s">
        <v>898</v>
      </c>
      <c r="H61" s="43" t="s">
        <v>1659</v>
      </c>
      <c r="I61" s="43" t="s">
        <v>1310</v>
      </c>
      <c r="J61" s="43" t="s">
        <v>1311</v>
      </c>
      <c r="K61" s="43" t="s">
        <v>1925</v>
      </c>
      <c r="L61" s="43" t="s">
        <v>1660</v>
      </c>
      <c r="M61" s="43" t="s">
        <v>899</v>
      </c>
      <c r="N61" s="43" t="s">
        <v>1312</v>
      </c>
      <c r="O61" s="43" t="s">
        <v>1310</v>
      </c>
      <c r="P61" s="43" t="s">
        <v>1311</v>
      </c>
      <c r="Q61" s="43" t="s">
        <v>719</v>
      </c>
      <c r="R61" s="43" t="s">
        <v>1662</v>
      </c>
      <c r="S61" s="43" t="s">
        <v>2584</v>
      </c>
      <c r="T61" s="43" t="s">
        <v>689</v>
      </c>
      <c r="U61" s="43" t="s">
        <v>677</v>
      </c>
      <c r="V61" s="43" t="s">
        <v>1554</v>
      </c>
      <c r="W61" s="43" t="s">
        <v>673</v>
      </c>
      <c r="X61" s="43" t="s">
        <v>673</v>
      </c>
      <c r="AA61" s="43" t="s">
        <v>680</v>
      </c>
      <c r="AB61" s="43" t="s">
        <v>1607</v>
      </c>
      <c r="AC61" s="43" t="s">
        <v>721</v>
      </c>
      <c r="AD61" s="42">
        <v>1</v>
      </c>
      <c r="AG61" t="s">
        <v>1151</v>
      </c>
      <c r="AI61" t="s">
        <v>3326</v>
      </c>
      <c r="AJ61" s="43" t="s">
        <v>1659</v>
      </c>
      <c r="AK61" s="43" t="s">
        <v>1660</v>
      </c>
      <c r="AL61" s="43" t="s">
        <v>1660</v>
      </c>
      <c r="AN61" s="43" t="s">
        <v>1619</v>
      </c>
      <c r="AP61" s="42" t="b">
        <v>0</v>
      </c>
      <c r="AQ61" s="42" t="b">
        <v>0</v>
      </c>
      <c r="AR61" s="42" t="b">
        <v>0</v>
      </c>
      <c r="AT61" s="43" t="s">
        <v>668</v>
      </c>
      <c r="AU61" s="43" t="s">
        <v>668</v>
      </c>
      <c r="AV61" s="43" t="s">
        <v>1151</v>
      </c>
      <c r="AW61" s="43" t="s">
        <v>668</v>
      </c>
      <c r="AX61" s="44"/>
      <c r="AY61" s="44"/>
      <c r="AZ61" s="42" t="b">
        <v>0</v>
      </c>
      <c r="BA61" s="42" t="b">
        <v>0</v>
      </c>
      <c r="BB61" s="43" t="s">
        <v>668</v>
      </c>
      <c r="BC61" s="43" t="s">
        <v>668</v>
      </c>
      <c r="BD61" s="43" t="s">
        <v>668</v>
      </c>
      <c r="BE61" s="43" t="s">
        <v>668</v>
      </c>
      <c r="BF61" s="42" t="b">
        <v>0</v>
      </c>
      <c r="BG61" s="43" t="s">
        <v>668</v>
      </c>
      <c r="BH61" s="43" t="s">
        <v>668</v>
      </c>
      <c r="BI61" s="43" t="s">
        <v>668</v>
      </c>
      <c r="BJ61" s="43" t="s">
        <v>668</v>
      </c>
      <c r="BK61" s="43" t="s">
        <v>668</v>
      </c>
      <c r="BL61" s="43" t="s">
        <v>668</v>
      </c>
      <c r="BM61" s="43" t="s">
        <v>668</v>
      </c>
      <c r="BN61" s="43" t="s">
        <v>668</v>
      </c>
      <c r="BO61" s="43" t="s">
        <v>668</v>
      </c>
      <c r="BP61" s="43" t="s">
        <v>668</v>
      </c>
      <c r="BQ61" s="43" t="s">
        <v>668</v>
      </c>
      <c r="BR61" s="43" t="s">
        <v>668</v>
      </c>
      <c r="BS61" s="43" t="s">
        <v>668</v>
      </c>
      <c r="BT61" s="43" t="s">
        <v>668</v>
      </c>
      <c r="BU61" s="43" t="s">
        <v>668</v>
      </c>
      <c r="BV61" s="43" t="s">
        <v>668</v>
      </c>
      <c r="BW61" s="43" t="s">
        <v>668</v>
      </c>
      <c r="BX61" s="43" t="s">
        <v>668</v>
      </c>
      <c r="BY61" s="43" t="s">
        <v>668</v>
      </c>
      <c r="BZ61" s="43" t="s">
        <v>668</v>
      </c>
      <c r="CA61" s="43" t="s">
        <v>668</v>
      </c>
      <c r="CB61" s="44"/>
      <c r="CC61" s="44"/>
      <c r="CD61" s="44"/>
      <c r="CE61" s="43" t="s">
        <v>668</v>
      </c>
      <c r="CF61" s="43" t="s">
        <v>668</v>
      </c>
      <c r="CH61" s="43" t="s">
        <v>2582</v>
      </c>
      <c r="CI61" s="43" t="s">
        <v>668</v>
      </c>
      <c r="CJ61" s="43" t="s">
        <v>668</v>
      </c>
      <c r="CK61" s="43" t="s">
        <v>668</v>
      </c>
    </row>
    <row r="62" spans="1:89" ht="14.25" customHeight="1" x14ac:dyDescent="0.3">
      <c r="A62" s="42">
        <v>178</v>
      </c>
      <c r="B62" s="42">
        <v>10039</v>
      </c>
      <c r="C62" s="42">
        <v>13</v>
      </c>
      <c r="D62" s="43" t="s">
        <v>2671</v>
      </c>
      <c r="E62" s="43" t="s">
        <v>589</v>
      </c>
      <c r="F62" s="43" t="s">
        <v>589</v>
      </c>
      <c r="G62" s="43" t="s">
        <v>1926</v>
      </c>
      <c r="H62" s="43" t="s">
        <v>1720</v>
      </c>
      <c r="I62" s="43" t="s">
        <v>1441</v>
      </c>
      <c r="J62" s="43" t="s">
        <v>772</v>
      </c>
      <c r="K62" s="43" t="s">
        <v>1927</v>
      </c>
      <c r="L62" s="43" t="s">
        <v>1619</v>
      </c>
      <c r="M62" s="43" t="s">
        <v>13</v>
      </c>
      <c r="N62" s="43" t="s">
        <v>1197</v>
      </c>
      <c r="O62" s="43" t="s">
        <v>1441</v>
      </c>
      <c r="P62" s="43" t="s">
        <v>772</v>
      </c>
      <c r="Q62" s="43" t="s">
        <v>1447</v>
      </c>
      <c r="R62" s="43" t="s">
        <v>1927</v>
      </c>
      <c r="S62" s="43" t="s">
        <v>2569</v>
      </c>
      <c r="T62" s="43" t="s">
        <v>689</v>
      </c>
      <c r="U62" s="43" t="s">
        <v>895</v>
      </c>
      <c r="V62" s="43" t="s">
        <v>990</v>
      </c>
      <c r="W62" s="43" t="s">
        <v>673</v>
      </c>
      <c r="X62" s="43" t="s">
        <v>2672</v>
      </c>
      <c r="AA62" s="43" t="s">
        <v>674</v>
      </c>
      <c r="AB62" s="43" t="s">
        <v>1607</v>
      </c>
      <c r="AC62" s="43" t="s">
        <v>1448</v>
      </c>
      <c r="AD62" s="42">
        <v>2</v>
      </c>
      <c r="AG62" t="s">
        <v>1151</v>
      </c>
      <c r="AI62" t="s">
        <v>3326</v>
      </c>
      <c r="AJ62" s="43" t="s">
        <v>2366</v>
      </c>
      <c r="AK62" s="43" t="s">
        <v>1927</v>
      </c>
      <c r="AL62" s="43" t="s">
        <v>1619</v>
      </c>
      <c r="AN62" s="43" t="s">
        <v>1619</v>
      </c>
      <c r="AP62" s="42" t="b">
        <v>0</v>
      </c>
      <c r="AQ62" s="42" t="b">
        <v>0</v>
      </c>
      <c r="AR62" s="42" t="b">
        <v>0</v>
      </c>
      <c r="AT62" s="43" t="s">
        <v>668</v>
      </c>
      <c r="AU62" s="43" t="s">
        <v>668</v>
      </c>
      <c r="AV62" s="43" t="s">
        <v>1157</v>
      </c>
      <c r="AW62" s="43" t="s">
        <v>668</v>
      </c>
      <c r="AX62" s="44"/>
      <c r="AY62" s="44"/>
      <c r="AZ62" s="42" t="b">
        <v>0</v>
      </c>
      <c r="BA62" s="42" t="b">
        <v>0</v>
      </c>
      <c r="BB62" s="43" t="s">
        <v>668</v>
      </c>
      <c r="BC62" s="43" t="s">
        <v>668</v>
      </c>
      <c r="BD62" s="43" t="s">
        <v>668</v>
      </c>
      <c r="BE62" s="43" t="s">
        <v>668</v>
      </c>
      <c r="BF62" s="42" t="b">
        <v>0</v>
      </c>
      <c r="BG62" s="43" t="s">
        <v>668</v>
      </c>
      <c r="BH62" s="43" t="s">
        <v>668</v>
      </c>
      <c r="BI62" s="43" t="s">
        <v>668</v>
      </c>
      <c r="BJ62" s="43" t="s">
        <v>668</v>
      </c>
      <c r="BK62" s="43" t="s">
        <v>668</v>
      </c>
      <c r="BL62" s="43" t="s">
        <v>668</v>
      </c>
      <c r="BM62" s="43" t="s">
        <v>668</v>
      </c>
      <c r="BN62" s="43" t="s">
        <v>668</v>
      </c>
      <c r="BO62" s="43" t="s">
        <v>668</v>
      </c>
      <c r="BP62" s="43" t="s">
        <v>668</v>
      </c>
      <c r="BQ62" s="43" t="s">
        <v>668</v>
      </c>
      <c r="BR62" s="43" t="s">
        <v>668</v>
      </c>
      <c r="BS62" s="43" t="s">
        <v>668</v>
      </c>
      <c r="BT62" s="43" t="s">
        <v>668</v>
      </c>
      <c r="BU62" s="43" t="s">
        <v>668</v>
      </c>
      <c r="BV62" s="43" t="s">
        <v>668</v>
      </c>
      <c r="BW62" s="43" t="s">
        <v>668</v>
      </c>
      <c r="BX62" s="43" t="s">
        <v>668</v>
      </c>
      <c r="BY62" s="43" t="s">
        <v>668</v>
      </c>
      <c r="BZ62" s="43" t="s">
        <v>668</v>
      </c>
      <c r="CA62" s="43" t="s">
        <v>668</v>
      </c>
      <c r="CB62" s="44"/>
      <c r="CC62" s="44"/>
      <c r="CD62" s="44"/>
      <c r="CE62" s="43" t="s">
        <v>668</v>
      </c>
      <c r="CF62" s="43" t="s">
        <v>668</v>
      </c>
      <c r="CH62" s="43" t="s">
        <v>2566</v>
      </c>
      <c r="CI62" s="43" t="s">
        <v>668</v>
      </c>
      <c r="CJ62" s="43" t="s">
        <v>668</v>
      </c>
      <c r="CK62" s="43" t="s">
        <v>668</v>
      </c>
    </row>
    <row r="63" spans="1:89" ht="14.25" customHeight="1" x14ac:dyDescent="0.3">
      <c r="A63" s="42">
        <v>183</v>
      </c>
      <c r="B63" s="42">
        <v>305</v>
      </c>
      <c r="C63" s="42">
        <v>11</v>
      </c>
      <c r="D63" s="43" t="s">
        <v>903</v>
      </c>
      <c r="E63" s="43" t="s">
        <v>904</v>
      </c>
      <c r="F63" s="43" t="s">
        <v>904</v>
      </c>
      <c r="G63" s="43" t="s">
        <v>905</v>
      </c>
      <c r="H63" s="43" t="s">
        <v>1612</v>
      </c>
      <c r="I63" s="43" t="s">
        <v>1613</v>
      </c>
      <c r="J63" s="43" t="s">
        <v>772</v>
      </c>
      <c r="K63" s="43" t="s">
        <v>1614</v>
      </c>
      <c r="L63" s="43" t="s">
        <v>1615</v>
      </c>
      <c r="M63" s="43" t="s">
        <v>906</v>
      </c>
      <c r="N63" s="43" t="s">
        <v>1169</v>
      </c>
      <c r="O63" s="43" t="s">
        <v>1613</v>
      </c>
      <c r="P63" s="43" t="s">
        <v>772</v>
      </c>
      <c r="Q63" s="43" t="s">
        <v>907</v>
      </c>
      <c r="R63" s="43" t="s">
        <v>1614</v>
      </c>
      <c r="S63" s="43" t="s">
        <v>2584</v>
      </c>
      <c r="T63" s="43" t="s">
        <v>689</v>
      </c>
      <c r="U63" s="43" t="s">
        <v>703</v>
      </c>
      <c r="V63" s="43" t="s">
        <v>704</v>
      </c>
      <c r="W63" s="43" t="s">
        <v>673</v>
      </c>
      <c r="X63" s="43" t="s">
        <v>2588</v>
      </c>
      <c r="AA63" s="43" t="s">
        <v>680</v>
      </c>
      <c r="AB63" s="43" t="s">
        <v>1607</v>
      </c>
      <c r="AC63" s="43" t="s">
        <v>908</v>
      </c>
      <c r="AD63" s="42">
        <v>2</v>
      </c>
      <c r="AG63" t="s">
        <v>1150</v>
      </c>
      <c r="AI63" t="s">
        <v>1125</v>
      </c>
      <c r="AJ63" s="43" t="s">
        <v>2673</v>
      </c>
      <c r="AK63" s="43" t="s">
        <v>1614</v>
      </c>
      <c r="AL63" s="43" t="s">
        <v>1619</v>
      </c>
      <c r="AN63" s="43" t="s">
        <v>1619</v>
      </c>
      <c r="AP63" s="42" t="b">
        <v>0</v>
      </c>
      <c r="AQ63" s="42" t="b">
        <v>0</v>
      </c>
      <c r="AR63" s="42" t="b">
        <v>0</v>
      </c>
      <c r="AT63" s="43" t="s">
        <v>668</v>
      </c>
      <c r="AU63" s="43" t="s">
        <v>668</v>
      </c>
      <c r="AV63" s="43" t="s">
        <v>1150</v>
      </c>
      <c r="AW63" s="43" t="s">
        <v>668</v>
      </c>
      <c r="AX63" s="44"/>
      <c r="AY63" s="44"/>
      <c r="AZ63" s="42" t="b">
        <v>0</v>
      </c>
      <c r="BA63" s="42" t="b">
        <v>0</v>
      </c>
      <c r="BB63" s="43" t="s">
        <v>668</v>
      </c>
      <c r="BC63" s="43" t="s">
        <v>668</v>
      </c>
      <c r="BD63" s="43" t="s">
        <v>668</v>
      </c>
      <c r="BE63" s="43" t="s">
        <v>668</v>
      </c>
      <c r="BF63" s="42" t="b">
        <v>0</v>
      </c>
      <c r="BG63" s="43" t="s">
        <v>668</v>
      </c>
      <c r="BH63" s="43" t="s">
        <v>668</v>
      </c>
      <c r="BI63" s="43" t="s">
        <v>668</v>
      </c>
      <c r="BJ63" s="43" t="s">
        <v>668</v>
      </c>
      <c r="BK63" s="43" t="s">
        <v>668</v>
      </c>
      <c r="BL63" s="43" t="s">
        <v>668</v>
      </c>
      <c r="BM63" s="43" t="s">
        <v>668</v>
      </c>
      <c r="BN63" s="43" t="s">
        <v>668</v>
      </c>
      <c r="BO63" s="43" t="s">
        <v>668</v>
      </c>
      <c r="BP63" s="43" t="s">
        <v>668</v>
      </c>
      <c r="BQ63" s="43" t="s">
        <v>668</v>
      </c>
      <c r="BR63" s="43" t="s">
        <v>668</v>
      </c>
      <c r="BS63" s="43" t="s">
        <v>668</v>
      </c>
      <c r="BT63" s="43" t="s">
        <v>668</v>
      </c>
      <c r="BU63" s="43" t="s">
        <v>668</v>
      </c>
      <c r="BV63" s="43" t="s">
        <v>668</v>
      </c>
      <c r="BW63" s="43" t="s">
        <v>668</v>
      </c>
      <c r="BX63" s="43" t="s">
        <v>668</v>
      </c>
      <c r="BY63" s="43" t="s">
        <v>668</v>
      </c>
      <c r="BZ63" s="43" t="s">
        <v>668</v>
      </c>
      <c r="CA63" s="43" t="s">
        <v>668</v>
      </c>
      <c r="CB63" s="44"/>
      <c r="CC63" s="44"/>
      <c r="CD63" s="44"/>
      <c r="CE63" s="43" t="s">
        <v>668</v>
      </c>
      <c r="CF63" s="43" t="s">
        <v>668</v>
      </c>
      <c r="CH63" s="43" t="s">
        <v>2411</v>
      </c>
      <c r="CI63" s="43" t="s">
        <v>668</v>
      </c>
      <c r="CJ63" s="43" t="s">
        <v>668</v>
      </c>
      <c r="CK63" s="43" t="s">
        <v>668</v>
      </c>
    </row>
    <row r="64" spans="1:89" ht="14.25" customHeight="1" x14ac:dyDescent="0.3">
      <c r="A64" s="42">
        <v>186</v>
      </c>
      <c r="B64" s="42">
        <v>47</v>
      </c>
      <c r="C64" s="42">
        <v>15</v>
      </c>
      <c r="D64" s="43" t="s">
        <v>260</v>
      </c>
      <c r="E64" s="43" t="s">
        <v>805</v>
      </c>
      <c r="F64" s="43" t="s">
        <v>805</v>
      </c>
      <c r="G64" s="43" t="s">
        <v>806</v>
      </c>
      <c r="H64" s="43" t="s">
        <v>668</v>
      </c>
      <c r="I64" s="43" t="s">
        <v>1419</v>
      </c>
      <c r="J64" s="43" t="s">
        <v>797</v>
      </c>
      <c r="K64" s="43" t="s">
        <v>1784</v>
      </c>
      <c r="L64" s="43" t="s">
        <v>1619</v>
      </c>
      <c r="M64" s="43" t="s">
        <v>807</v>
      </c>
      <c r="N64" s="43" t="s">
        <v>808</v>
      </c>
      <c r="O64" s="43" t="s">
        <v>1419</v>
      </c>
      <c r="P64" s="43" t="s">
        <v>797</v>
      </c>
      <c r="Q64" s="43" t="s">
        <v>809</v>
      </c>
      <c r="R64" s="43" t="s">
        <v>1784</v>
      </c>
      <c r="S64" s="43" t="s">
        <v>2630</v>
      </c>
      <c r="T64" s="43" t="s">
        <v>689</v>
      </c>
      <c r="U64" s="43" t="s">
        <v>699</v>
      </c>
      <c r="V64" s="43" t="s">
        <v>739</v>
      </c>
      <c r="W64" s="43" t="s">
        <v>673</v>
      </c>
      <c r="X64" s="43" t="s">
        <v>2631</v>
      </c>
      <c r="AA64" s="43" t="s">
        <v>680</v>
      </c>
      <c r="AB64" s="43" t="s">
        <v>1607</v>
      </c>
      <c r="AC64" s="43" t="s">
        <v>1356</v>
      </c>
      <c r="AD64" s="42">
        <v>15</v>
      </c>
      <c r="AG64" t="s">
        <v>1157</v>
      </c>
      <c r="AI64" t="s">
        <v>3328</v>
      </c>
      <c r="AJ64" s="43" t="s">
        <v>2342</v>
      </c>
      <c r="AK64" s="43" t="s">
        <v>2343</v>
      </c>
      <c r="AL64" s="43" t="s">
        <v>1619</v>
      </c>
      <c r="AN64" s="43" t="s">
        <v>1619</v>
      </c>
      <c r="AP64" s="42" t="b">
        <v>0</v>
      </c>
      <c r="AQ64" s="42" t="b">
        <v>0</v>
      </c>
      <c r="AR64" s="42" t="b">
        <v>0</v>
      </c>
      <c r="AT64" s="43" t="s">
        <v>668</v>
      </c>
      <c r="AU64" s="43" t="s">
        <v>668</v>
      </c>
      <c r="AV64" s="43" t="s">
        <v>1133</v>
      </c>
      <c r="AW64" s="43" t="s">
        <v>668</v>
      </c>
      <c r="AX64" s="44"/>
      <c r="AY64" s="44"/>
      <c r="AZ64" s="42" t="b">
        <v>0</v>
      </c>
      <c r="BA64" s="42" t="b">
        <v>0</v>
      </c>
      <c r="BB64" s="43" t="s">
        <v>668</v>
      </c>
      <c r="BC64" s="43" t="s">
        <v>668</v>
      </c>
      <c r="BD64" s="43" t="s">
        <v>668</v>
      </c>
      <c r="BE64" s="43" t="s">
        <v>668</v>
      </c>
      <c r="BF64" s="42" t="b">
        <v>0</v>
      </c>
      <c r="BG64" s="43" t="s">
        <v>668</v>
      </c>
      <c r="BH64" s="43" t="s">
        <v>668</v>
      </c>
      <c r="BI64" s="43" t="s">
        <v>668</v>
      </c>
      <c r="BJ64" s="43" t="s">
        <v>668</v>
      </c>
      <c r="BK64" s="43" t="s">
        <v>668</v>
      </c>
      <c r="BL64" s="43" t="s">
        <v>668</v>
      </c>
      <c r="BM64" s="43" t="s">
        <v>668</v>
      </c>
      <c r="BN64" s="43" t="s">
        <v>668</v>
      </c>
      <c r="BO64" s="43" t="s">
        <v>668</v>
      </c>
      <c r="BP64" s="43" t="s">
        <v>668</v>
      </c>
      <c r="BQ64" s="43" t="s">
        <v>668</v>
      </c>
      <c r="BR64" s="43" t="s">
        <v>668</v>
      </c>
      <c r="BS64" s="43" t="s">
        <v>668</v>
      </c>
      <c r="BT64" s="43" t="s">
        <v>668</v>
      </c>
      <c r="BU64" s="43" t="s">
        <v>668</v>
      </c>
      <c r="BV64" s="43" t="s">
        <v>668</v>
      </c>
      <c r="BW64" s="43" t="s">
        <v>668</v>
      </c>
      <c r="BX64" s="43" t="s">
        <v>668</v>
      </c>
      <c r="BY64" s="43" t="s">
        <v>668</v>
      </c>
      <c r="BZ64" s="43" t="s">
        <v>668</v>
      </c>
      <c r="CA64" s="43" t="s">
        <v>668</v>
      </c>
      <c r="CB64" s="44"/>
      <c r="CC64" s="44"/>
      <c r="CD64" s="44"/>
      <c r="CE64" s="43" t="s">
        <v>668</v>
      </c>
      <c r="CF64" s="43" t="s">
        <v>668</v>
      </c>
      <c r="CH64" s="43" t="s">
        <v>2632</v>
      </c>
      <c r="CI64" s="43" t="s">
        <v>668</v>
      </c>
      <c r="CJ64" s="43" t="s">
        <v>668</v>
      </c>
      <c r="CK64" s="43" t="s">
        <v>668</v>
      </c>
    </row>
    <row r="65" spans="1:89" ht="14.25" customHeight="1" x14ac:dyDescent="0.3">
      <c r="A65" s="42">
        <v>187</v>
      </c>
      <c r="B65" s="42">
        <v>314</v>
      </c>
      <c r="C65" s="42">
        <v>17</v>
      </c>
      <c r="D65" s="43" t="s">
        <v>909</v>
      </c>
      <c r="E65" s="43" t="s">
        <v>910</v>
      </c>
      <c r="F65" s="43" t="s">
        <v>910</v>
      </c>
      <c r="G65" s="43" t="s">
        <v>911</v>
      </c>
      <c r="H65" s="43" t="s">
        <v>668</v>
      </c>
      <c r="I65" s="43" t="s">
        <v>2264</v>
      </c>
      <c r="J65" s="43" t="s">
        <v>1331</v>
      </c>
      <c r="K65" s="43" t="s">
        <v>2265</v>
      </c>
      <c r="L65" s="43" t="s">
        <v>1619</v>
      </c>
      <c r="M65" s="43" t="s">
        <v>912</v>
      </c>
      <c r="N65" s="43" t="s">
        <v>2674</v>
      </c>
      <c r="O65" s="43" t="s">
        <v>2264</v>
      </c>
      <c r="P65" s="43" t="s">
        <v>1331</v>
      </c>
      <c r="Q65" s="43" t="s">
        <v>913</v>
      </c>
      <c r="R65" s="43" t="s">
        <v>2266</v>
      </c>
      <c r="S65" s="43" t="s">
        <v>1060</v>
      </c>
      <c r="T65" s="43" t="s">
        <v>670</v>
      </c>
      <c r="U65" s="43" t="s">
        <v>677</v>
      </c>
      <c r="V65" s="43" t="s">
        <v>835</v>
      </c>
      <c r="W65" s="43" t="s">
        <v>673</v>
      </c>
      <c r="X65" s="43" t="s">
        <v>2675</v>
      </c>
      <c r="AA65" s="43" t="s">
        <v>680</v>
      </c>
      <c r="AB65" s="43" t="s">
        <v>1607</v>
      </c>
      <c r="AC65" s="43" t="s">
        <v>914</v>
      </c>
      <c r="AD65" s="42">
        <v>10</v>
      </c>
      <c r="AG65" t="s">
        <v>1133</v>
      </c>
      <c r="AI65" t="s">
        <v>3330</v>
      </c>
      <c r="AJ65" s="43" t="s">
        <v>2405</v>
      </c>
      <c r="AK65" s="43" t="s">
        <v>2406</v>
      </c>
      <c r="AL65" s="43" t="s">
        <v>1619</v>
      </c>
      <c r="AN65" s="43" t="s">
        <v>1619</v>
      </c>
      <c r="AP65" s="42" t="b">
        <v>0</v>
      </c>
      <c r="AQ65" s="42" t="b">
        <v>0</v>
      </c>
      <c r="AR65" s="42" t="b">
        <v>0</v>
      </c>
      <c r="AT65" s="43" t="s">
        <v>668</v>
      </c>
      <c r="AU65" s="43" t="s">
        <v>668</v>
      </c>
      <c r="AV65" s="43" t="s">
        <v>1133</v>
      </c>
      <c r="AW65" s="43" t="s">
        <v>668</v>
      </c>
      <c r="AX65" s="44"/>
      <c r="AY65" s="44"/>
      <c r="AZ65" s="42" t="b">
        <v>0</v>
      </c>
      <c r="BA65" s="42" t="b">
        <v>0</v>
      </c>
      <c r="BB65" s="43" t="s">
        <v>668</v>
      </c>
      <c r="BC65" s="43" t="s">
        <v>668</v>
      </c>
      <c r="BD65" s="43" t="s">
        <v>668</v>
      </c>
      <c r="BE65" s="43" t="s">
        <v>668</v>
      </c>
      <c r="BF65" s="42" t="b">
        <v>0</v>
      </c>
      <c r="BG65" s="43" t="s">
        <v>668</v>
      </c>
      <c r="BH65" s="43" t="s">
        <v>668</v>
      </c>
      <c r="BI65" s="43" t="s">
        <v>668</v>
      </c>
      <c r="BJ65" s="43" t="s">
        <v>668</v>
      </c>
      <c r="BK65" s="43" t="s">
        <v>668</v>
      </c>
      <c r="BL65" s="43" t="s">
        <v>668</v>
      </c>
      <c r="BM65" s="43" t="s">
        <v>668</v>
      </c>
      <c r="BN65" s="43" t="s">
        <v>668</v>
      </c>
      <c r="BO65" s="43" t="s">
        <v>668</v>
      </c>
      <c r="BP65" s="43" t="s">
        <v>668</v>
      </c>
      <c r="BQ65" s="43" t="s">
        <v>668</v>
      </c>
      <c r="BR65" s="43" t="s">
        <v>668</v>
      </c>
      <c r="BS65" s="43" t="s">
        <v>668</v>
      </c>
      <c r="BT65" s="43" t="s">
        <v>668</v>
      </c>
      <c r="BU65" s="43" t="s">
        <v>668</v>
      </c>
      <c r="BV65" s="43" t="s">
        <v>668</v>
      </c>
      <c r="BW65" s="43" t="s">
        <v>668</v>
      </c>
      <c r="BX65" s="43" t="s">
        <v>668</v>
      </c>
      <c r="BY65" s="43" t="s">
        <v>668</v>
      </c>
      <c r="BZ65" s="43" t="s">
        <v>668</v>
      </c>
      <c r="CA65" s="43" t="s">
        <v>668</v>
      </c>
      <c r="CB65" s="44"/>
      <c r="CC65" s="44"/>
      <c r="CD65" s="44"/>
      <c r="CE65" s="43" t="s">
        <v>668</v>
      </c>
      <c r="CF65" s="43" t="s">
        <v>668</v>
      </c>
      <c r="CH65" s="43" t="s">
        <v>2423</v>
      </c>
      <c r="CI65" s="43" t="s">
        <v>668</v>
      </c>
      <c r="CJ65" s="43" t="s">
        <v>668</v>
      </c>
      <c r="CK65" s="43" t="s">
        <v>668</v>
      </c>
    </row>
    <row r="66" spans="1:89" ht="14.25" customHeight="1" x14ac:dyDescent="0.3">
      <c r="A66" s="42">
        <v>188</v>
      </c>
      <c r="B66" s="42">
        <v>58</v>
      </c>
      <c r="C66" s="42">
        <v>17</v>
      </c>
      <c r="D66" s="43" t="s">
        <v>2255</v>
      </c>
      <c r="E66" s="43" t="s">
        <v>2676</v>
      </c>
      <c r="F66" s="43" t="s">
        <v>2676</v>
      </c>
      <c r="G66" s="43" t="s">
        <v>2256</v>
      </c>
      <c r="H66" s="43" t="s">
        <v>668</v>
      </c>
      <c r="I66" s="43" t="s">
        <v>1330</v>
      </c>
      <c r="J66" s="43" t="s">
        <v>1331</v>
      </c>
      <c r="K66" s="43" t="s">
        <v>2257</v>
      </c>
      <c r="L66" s="43" t="s">
        <v>1619</v>
      </c>
      <c r="M66" s="43" t="s">
        <v>1217</v>
      </c>
      <c r="N66" s="43" t="s">
        <v>2258</v>
      </c>
      <c r="O66" s="43" t="s">
        <v>1330</v>
      </c>
      <c r="P66" s="43" t="s">
        <v>1331</v>
      </c>
      <c r="Q66" s="43" t="s">
        <v>916</v>
      </c>
      <c r="R66" s="43" t="s">
        <v>2259</v>
      </c>
      <c r="S66" s="43" t="s">
        <v>96</v>
      </c>
      <c r="T66" s="43" t="s">
        <v>689</v>
      </c>
      <c r="U66" s="43" t="s">
        <v>677</v>
      </c>
      <c r="V66" s="43" t="s">
        <v>31</v>
      </c>
      <c r="W66" s="43" t="s">
        <v>735</v>
      </c>
      <c r="X66" s="43" t="s">
        <v>2579</v>
      </c>
      <c r="AA66" s="43" t="s">
        <v>680</v>
      </c>
      <c r="AB66" s="43" t="s">
        <v>1607</v>
      </c>
      <c r="AC66" s="43" t="s">
        <v>917</v>
      </c>
      <c r="AD66" s="42">
        <v>10</v>
      </c>
      <c r="AG66" t="s">
        <v>1133</v>
      </c>
      <c r="AI66" t="s">
        <v>3330</v>
      </c>
      <c r="AJ66" s="43" t="s">
        <v>1619</v>
      </c>
      <c r="AK66" s="43" t="s">
        <v>1619</v>
      </c>
      <c r="AL66" s="43" t="s">
        <v>1619</v>
      </c>
      <c r="AN66" s="43" t="s">
        <v>1619</v>
      </c>
      <c r="AP66" s="42" t="b">
        <v>0</v>
      </c>
      <c r="AQ66" s="42" t="b">
        <v>0</v>
      </c>
      <c r="AR66" s="42" t="b">
        <v>0</v>
      </c>
      <c r="AT66" s="43" t="s">
        <v>668</v>
      </c>
      <c r="AU66" s="43" t="s">
        <v>668</v>
      </c>
      <c r="AV66" s="43" t="s">
        <v>1133</v>
      </c>
      <c r="AW66" s="43" t="s">
        <v>668</v>
      </c>
      <c r="AX66" s="44"/>
      <c r="AY66" s="44"/>
      <c r="AZ66" s="42" t="b">
        <v>0</v>
      </c>
      <c r="BA66" s="42" t="b">
        <v>0</v>
      </c>
      <c r="BB66" s="43" t="s">
        <v>668</v>
      </c>
      <c r="BC66" s="43" t="s">
        <v>668</v>
      </c>
      <c r="BD66" s="43" t="s">
        <v>668</v>
      </c>
      <c r="BE66" s="43" t="s">
        <v>668</v>
      </c>
      <c r="BF66" s="42" t="b">
        <v>0</v>
      </c>
      <c r="BG66" s="43" t="s">
        <v>668</v>
      </c>
      <c r="BH66" s="43" t="s">
        <v>668</v>
      </c>
      <c r="BI66" s="43" t="s">
        <v>668</v>
      </c>
      <c r="BJ66" s="43" t="s">
        <v>668</v>
      </c>
      <c r="BK66" s="43" t="s">
        <v>668</v>
      </c>
      <c r="BL66" s="43" t="s">
        <v>668</v>
      </c>
      <c r="BM66" s="43" t="s">
        <v>668</v>
      </c>
      <c r="BN66" s="43" t="s">
        <v>668</v>
      </c>
      <c r="BO66" s="43" t="s">
        <v>668</v>
      </c>
      <c r="BP66" s="43" t="s">
        <v>668</v>
      </c>
      <c r="BQ66" s="43" t="s">
        <v>668</v>
      </c>
      <c r="BR66" s="43" t="s">
        <v>668</v>
      </c>
      <c r="BS66" s="43" t="s">
        <v>668</v>
      </c>
      <c r="BT66" s="43" t="s">
        <v>668</v>
      </c>
      <c r="BU66" s="43" t="s">
        <v>668</v>
      </c>
      <c r="BV66" s="43" t="s">
        <v>668</v>
      </c>
      <c r="BW66" s="43" t="s">
        <v>668</v>
      </c>
      <c r="BX66" s="43" t="s">
        <v>668</v>
      </c>
      <c r="BY66" s="43" t="s">
        <v>668</v>
      </c>
      <c r="BZ66" s="43" t="s">
        <v>668</v>
      </c>
      <c r="CA66" s="43" t="s">
        <v>668</v>
      </c>
      <c r="CB66" s="44"/>
      <c r="CC66" s="44"/>
      <c r="CD66" s="44"/>
      <c r="CE66" s="43" t="s">
        <v>668</v>
      </c>
      <c r="CF66" s="43" t="s">
        <v>668</v>
      </c>
      <c r="CH66" s="43" t="s">
        <v>2423</v>
      </c>
      <c r="CI66" s="43" t="s">
        <v>668</v>
      </c>
      <c r="CJ66" s="43" t="s">
        <v>668</v>
      </c>
      <c r="CK66" s="43" t="s">
        <v>668</v>
      </c>
    </row>
    <row r="67" spans="1:89" ht="14.25" customHeight="1" x14ac:dyDescent="0.3">
      <c r="A67" s="42">
        <v>189</v>
      </c>
      <c r="B67" s="42">
        <v>57</v>
      </c>
      <c r="C67" s="42">
        <v>17</v>
      </c>
      <c r="D67" s="43" t="s">
        <v>832</v>
      </c>
      <c r="E67" s="43" t="s">
        <v>619</v>
      </c>
      <c r="F67" s="43" t="s">
        <v>619</v>
      </c>
      <c r="G67" s="43" t="s">
        <v>2267</v>
      </c>
      <c r="H67" s="43" t="s">
        <v>668</v>
      </c>
      <c r="I67" s="43" t="s">
        <v>2268</v>
      </c>
      <c r="J67" s="43" t="s">
        <v>1331</v>
      </c>
      <c r="K67" s="43" t="s">
        <v>2269</v>
      </c>
      <c r="L67" s="43" t="s">
        <v>1619</v>
      </c>
      <c r="M67" s="43" t="s">
        <v>2270</v>
      </c>
      <c r="N67" s="43" t="s">
        <v>833</v>
      </c>
      <c r="O67" s="43" t="s">
        <v>2268</v>
      </c>
      <c r="P67" s="43" t="s">
        <v>1331</v>
      </c>
      <c r="Q67" s="43" t="s">
        <v>834</v>
      </c>
      <c r="R67" s="43" t="s">
        <v>2269</v>
      </c>
      <c r="S67" s="43" t="s">
        <v>2569</v>
      </c>
      <c r="T67" s="43" t="s">
        <v>689</v>
      </c>
      <c r="U67" s="43" t="s">
        <v>677</v>
      </c>
      <c r="V67" s="43" t="s">
        <v>835</v>
      </c>
      <c r="W67" s="43" t="s">
        <v>673</v>
      </c>
      <c r="X67" s="43" t="s">
        <v>2605</v>
      </c>
      <c r="AA67" s="43" t="s">
        <v>680</v>
      </c>
      <c r="AB67" s="43" t="s">
        <v>1607</v>
      </c>
      <c r="AC67" s="43" t="s">
        <v>620</v>
      </c>
      <c r="AD67" s="42">
        <v>10</v>
      </c>
      <c r="AG67" t="s">
        <v>1133</v>
      </c>
      <c r="AI67" t="s">
        <v>3330</v>
      </c>
      <c r="AJ67" s="43" t="s">
        <v>2407</v>
      </c>
      <c r="AK67" s="43" t="s">
        <v>2408</v>
      </c>
      <c r="AL67" s="43" t="s">
        <v>1619</v>
      </c>
      <c r="AN67" s="43" t="s">
        <v>1619</v>
      </c>
      <c r="AP67" s="42" t="b">
        <v>0</v>
      </c>
      <c r="AQ67" s="42" t="b">
        <v>0</v>
      </c>
      <c r="AR67" s="42" t="b">
        <v>0</v>
      </c>
      <c r="AT67" s="43" t="s">
        <v>668</v>
      </c>
      <c r="AU67" s="43" t="s">
        <v>668</v>
      </c>
      <c r="AV67" s="43" t="s">
        <v>1133</v>
      </c>
      <c r="AW67" s="43" t="s">
        <v>668</v>
      </c>
      <c r="AX67" s="44"/>
      <c r="AY67" s="44"/>
      <c r="AZ67" s="42" t="b">
        <v>0</v>
      </c>
      <c r="BA67" s="42" t="b">
        <v>0</v>
      </c>
      <c r="BB67" s="43" t="s">
        <v>668</v>
      </c>
      <c r="BC67" s="43" t="s">
        <v>668</v>
      </c>
      <c r="BD67" s="43" t="s">
        <v>668</v>
      </c>
      <c r="BE67" s="43" t="s">
        <v>668</v>
      </c>
      <c r="BF67" s="42" t="b">
        <v>0</v>
      </c>
      <c r="BG67" s="43" t="s">
        <v>668</v>
      </c>
      <c r="BH67" s="43" t="s">
        <v>668</v>
      </c>
      <c r="BI67" s="43" t="s">
        <v>668</v>
      </c>
      <c r="BJ67" s="43" t="s">
        <v>668</v>
      </c>
      <c r="BK67" s="43" t="s">
        <v>668</v>
      </c>
      <c r="BL67" s="43" t="s">
        <v>668</v>
      </c>
      <c r="BM67" s="43" t="s">
        <v>668</v>
      </c>
      <c r="BN67" s="43" t="s">
        <v>668</v>
      </c>
      <c r="BO67" s="43" t="s">
        <v>668</v>
      </c>
      <c r="BP67" s="43" t="s">
        <v>668</v>
      </c>
      <c r="BQ67" s="43" t="s">
        <v>668</v>
      </c>
      <c r="BR67" s="43" t="s">
        <v>668</v>
      </c>
      <c r="BS67" s="43" t="s">
        <v>668</v>
      </c>
      <c r="BT67" s="43" t="s">
        <v>668</v>
      </c>
      <c r="BU67" s="43" t="s">
        <v>668</v>
      </c>
      <c r="BV67" s="43" t="s">
        <v>668</v>
      </c>
      <c r="BW67" s="43" t="s">
        <v>668</v>
      </c>
      <c r="BX67" s="43" t="s">
        <v>668</v>
      </c>
      <c r="BY67" s="43" t="s">
        <v>668</v>
      </c>
      <c r="BZ67" s="43" t="s">
        <v>668</v>
      </c>
      <c r="CA67" s="43" t="s">
        <v>668</v>
      </c>
      <c r="CB67" s="44"/>
      <c r="CC67" s="44"/>
      <c r="CD67" s="44"/>
      <c r="CE67" s="43" t="s">
        <v>668</v>
      </c>
      <c r="CF67" s="43" t="s">
        <v>668</v>
      </c>
      <c r="CH67" s="43" t="s">
        <v>2423</v>
      </c>
      <c r="CI67" s="43" t="s">
        <v>668</v>
      </c>
      <c r="CJ67" s="43" t="s">
        <v>668</v>
      </c>
      <c r="CK67" s="43" t="s">
        <v>668</v>
      </c>
    </row>
    <row r="68" spans="1:89" ht="14.25" customHeight="1" x14ac:dyDescent="0.3">
      <c r="A68" s="42">
        <v>193</v>
      </c>
      <c r="B68" s="42">
        <v>10130</v>
      </c>
      <c r="C68" s="42">
        <v>15</v>
      </c>
      <c r="D68" s="43" t="s">
        <v>1668</v>
      </c>
      <c r="E68" s="43" t="s">
        <v>1669</v>
      </c>
      <c r="F68" s="43" t="s">
        <v>1669</v>
      </c>
      <c r="G68" s="43" t="s">
        <v>1670</v>
      </c>
      <c r="H68" s="43" t="s">
        <v>1671</v>
      </c>
      <c r="I68" s="43" t="s">
        <v>1360</v>
      </c>
      <c r="J68" s="43" t="s">
        <v>1170</v>
      </c>
      <c r="K68" s="43" t="s">
        <v>1672</v>
      </c>
      <c r="L68" s="43" t="s">
        <v>1619</v>
      </c>
      <c r="M68" s="43" t="s">
        <v>1673</v>
      </c>
      <c r="N68" s="43" t="s">
        <v>1674</v>
      </c>
      <c r="O68" s="43" t="s">
        <v>1360</v>
      </c>
      <c r="P68" s="43" t="s">
        <v>1170</v>
      </c>
      <c r="Q68" s="43" t="s">
        <v>2678</v>
      </c>
      <c r="R68" s="43" t="s">
        <v>2679</v>
      </c>
      <c r="S68" s="43" t="s">
        <v>2604</v>
      </c>
      <c r="T68" s="43" t="s">
        <v>689</v>
      </c>
      <c r="U68" s="43" t="s">
        <v>83</v>
      </c>
      <c r="V68" s="43" t="s">
        <v>1361</v>
      </c>
      <c r="W68" s="43" t="s">
        <v>673</v>
      </c>
      <c r="X68" s="43" t="s">
        <v>1619</v>
      </c>
      <c r="AA68" s="43" t="s">
        <v>680</v>
      </c>
      <c r="AB68" s="43" t="s">
        <v>1607</v>
      </c>
      <c r="AC68" s="43" t="s">
        <v>1677</v>
      </c>
      <c r="AD68" s="42">
        <v>1</v>
      </c>
      <c r="AG68" t="s">
        <v>1157</v>
      </c>
      <c r="AI68" t="s">
        <v>3328</v>
      </c>
      <c r="AJ68" s="43" t="s">
        <v>1671</v>
      </c>
      <c r="AK68" s="43" t="s">
        <v>2677</v>
      </c>
      <c r="AL68" s="43" t="s">
        <v>1619</v>
      </c>
      <c r="AN68" s="43" t="s">
        <v>1619</v>
      </c>
      <c r="AP68" s="42" t="b">
        <v>0</v>
      </c>
      <c r="AQ68" s="42" t="b">
        <v>0</v>
      </c>
      <c r="AR68" s="42" t="b">
        <v>0</v>
      </c>
      <c r="AT68" s="43" t="s">
        <v>668</v>
      </c>
      <c r="AU68" s="43" t="s">
        <v>668</v>
      </c>
      <c r="AV68" s="43" t="s">
        <v>1151</v>
      </c>
      <c r="AW68" s="43" t="s">
        <v>668</v>
      </c>
      <c r="AX68" s="44"/>
      <c r="AY68" s="44"/>
      <c r="AZ68" s="42" t="b">
        <v>0</v>
      </c>
      <c r="BA68" s="42" t="b">
        <v>0</v>
      </c>
      <c r="BB68" s="43" t="s">
        <v>668</v>
      </c>
      <c r="BC68" s="43" t="s">
        <v>668</v>
      </c>
      <c r="BD68" s="43" t="s">
        <v>668</v>
      </c>
      <c r="BE68" s="43" t="s">
        <v>668</v>
      </c>
      <c r="BF68" s="42" t="b">
        <v>0</v>
      </c>
      <c r="BG68" s="43" t="s">
        <v>668</v>
      </c>
      <c r="BH68" s="43" t="s">
        <v>668</v>
      </c>
      <c r="BI68" s="43" t="s">
        <v>668</v>
      </c>
      <c r="BJ68" s="43" t="s">
        <v>668</v>
      </c>
      <c r="BK68" s="43" t="s">
        <v>668</v>
      </c>
      <c r="BL68" s="43" t="s">
        <v>668</v>
      </c>
      <c r="BM68" s="43" t="s">
        <v>668</v>
      </c>
      <c r="BN68" s="43" t="s">
        <v>668</v>
      </c>
      <c r="BO68" s="43" t="s">
        <v>668</v>
      </c>
      <c r="BP68" s="43" t="s">
        <v>668</v>
      </c>
      <c r="BQ68" s="43" t="s">
        <v>668</v>
      </c>
      <c r="BR68" s="43" t="s">
        <v>668</v>
      </c>
      <c r="BS68" s="43" t="s">
        <v>668</v>
      </c>
      <c r="BT68" s="43" t="s">
        <v>668</v>
      </c>
      <c r="BU68" s="43" t="s">
        <v>668</v>
      </c>
      <c r="BV68" s="43" t="s">
        <v>668</v>
      </c>
      <c r="BW68" s="43" t="s">
        <v>668</v>
      </c>
      <c r="BX68" s="43" t="s">
        <v>668</v>
      </c>
      <c r="BY68" s="43" t="s">
        <v>668</v>
      </c>
      <c r="BZ68" s="43" t="s">
        <v>668</v>
      </c>
      <c r="CA68" s="43" t="s">
        <v>668</v>
      </c>
      <c r="CB68" s="44"/>
      <c r="CC68" s="44"/>
      <c r="CD68" s="44"/>
      <c r="CE68" s="43" t="s">
        <v>668</v>
      </c>
      <c r="CF68" s="43" t="s">
        <v>668</v>
      </c>
      <c r="CH68" s="43" t="s">
        <v>2582</v>
      </c>
      <c r="CI68" s="43" t="s">
        <v>668</v>
      </c>
      <c r="CJ68" s="43" t="s">
        <v>668</v>
      </c>
      <c r="CK68" s="43" t="s">
        <v>668</v>
      </c>
    </row>
    <row r="69" spans="1:89" ht="14.25" customHeight="1" x14ac:dyDescent="0.3">
      <c r="A69" s="42">
        <v>204</v>
      </c>
      <c r="B69" s="42">
        <v>321</v>
      </c>
      <c r="C69" s="42">
        <v>15</v>
      </c>
      <c r="D69" s="43" t="s">
        <v>922</v>
      </c>
      <c r="E69" s="43" t="s">
        <v>2233</v>
      </c>
      <c r="F69" s="43" t="s">
        <v>2234</v>
      </c>
      <c r="G69" s="43" t="s">
        <v>1476</v>
      </c>
      <c r="H69" s="43" t="s">
        <v>2235</v>
      </c>
      <c r="I69" s="43" t="s">
        <v>2236</v>
      </c>
      <c r="J69" s="43" t="s">
        <v>1362</v>
      </c>
      <c r="K69" s="43" t="s">
        <v>2681</v>
      </c>
      <c r="L69" s="43" t="s">
        <v>2237</v>
      </c>
      <c r="M69" s="43" t="s">
        <v>2238</v>
      </c>
      <c r="N69" s="43" t="s">
        <v>2239</v>
      </c>
      <c r="O69" s="43" t="s">
        <v>2236</v>
      </c>
      <c r="P69" s="43" t="s">
        <v>1362</v>
      </c>
      <c r="Q69" s="43" t="s">
        <v>2682</v>
      </c>
      <c r="R69" s="43" t="s">
        <v>2681</v>
      </c>
      <c r="S69" s="43" t="s">
        <v>2567</v>
      </c>
      <c r="T69" s="43" t="s">
        <v>689</v>
      </c>
      <c r="U69" s="43" t="s">
        <v>2240</v>
      </c>
      <c r="V69" s="43" t="s">
        <v>1619</v>
      </c>
      <c r="W69" s="43" t="s">
        <v>673</v>
      </c>
      <c r="X69" s="43" t="s">
        <v>2579</v>
      </c>
      <c r="AA69" s="43" t="s">
        <v>680</v>
      </c>
      <c r="AB69" s="43" t="s">
        <v>1607</v>
      </c>
      <c r="AC69" s="43" t="s">
        <v>2680</v>
      </c>
      <c r="AD69" s="42">
        <v>1</v>
      </c>
      <c r="AG69" t="s">
        <v>1157</v>
      </c>
      <c r="AI69" t="s">
        <v>3328</v>
      </c>
      <c r="AJ69" s="43" t="s">
        <v>2400</v>
      </c>
      <c r="AK69" s="43" t="s">
        <v>2401</v>
      </c>
      <c r="AL69" s="43" t="s">
        <v>1619</v>
      </c>
      <c r="AN69" s="43" t="s">
        <v>1619</v>
      </c>
      <c r="AP69" s="42" t="b">
        <v>0</v>
      </c>
      <c r="AQ69" s="42" t="b">
        <v>0</v>
      </c>
      <c r="AR69" s="42" t="b">
        <v>0</v>
      </c>
      <c r="AT69" s="43" t="s">
        <v>668</v>
      </c>
      <c r="AU69" s="43" t="s">
        <v>668</v>
      </c>
      <c r="AV69" s="43" t="s">
        <v>1157</v>
      </c>
      <c r="AW69" s="43" t="s">
        <v>668</v>
      </c>
      <c r="AX69" s="44"/>
      <c r="AY69" s="44"/>
      <c r="AZ69" s="42" t="b">
        <v>0</v>
      </c>
      <c r="BA69" s="42" t="b">
        <v>0</v>
      </c>
      <c r="BB69" s="43" t="s">
        <v>668</v>
      </c>
      <c r="BC69" s="43" t="s">
        <v>668</v>
      </c>
      <c r="BD69" s="43" t="s">
        <v>668</v>
      </c>
      <c r="BE69" s="43" t="s">
        <v>668</v>
      </c>
      <c r="BF69" s="42" t="b">
        <v>0</v>
      </c>
      <c r="BG69" s="43" t="s">
        <v>668</v>
      </c>
      <c r="BH69" s="43" t="s">
        <v>668</v>
      </c>
      <c r="BI69" s="43" t="s">
        <v>668</v>
      </c>
      <c r="BJ69" s="43" t="s">
        <v>668</v>
      </c>
      <c r="BK69" s="43" t="s">
        <v>668</v>
      </c>
      <c r="BL69" s="43" t="s">
        <v>668</v>
      </c>
      <c r="BM69" s="43" t="s">
        <v>668</v>
      </c>
      <c r="BN69" s="43" t="s">
        <v>668</v>
      </c>
      <c r="BO69" s="43" t="s">
        <v>668</v>
      </c>
      <c r="BP69" s="43" t="s">
        <v>668</v>
      </c>
      <c r="BQ69" s="43" t="s">
        <v>668</v>
      </c>
      <c r="BR69" s="43" t="s">
        <v>668</v>
      </c>
      <c r="BS69" s="43" t="s">
        <v>668</v>
      </c>
      <c r="BT69" s="43" t="s">
        <v>668</v>
      </c>
      <c r="BU69" s="43" t="s">
        <v>668</v>
      </c>
      <c r="BV69" s="43" t="s">
        <v>668</v>
      </c>
      <c r="BW69" s="43" t="s">
        <v>668</v>
      </c>
      <c r="BX69" s="43" t="s">
        <v>668</v>
      </c>
      <c r="BY69" s="43" t="s">
        <v>668</v>
      </c>
      <c r="BZ69" s="43" t="s">
        <v>668</v>
      </c>
      <c r="CA69" s="43" t="s">
        <v>668</v>
      </c>
      <c r="CB69" s="44"/>
      <c r="CC69" s="44"/>
      <c r="CD69" s="44"/>
      <c r="CE69" s="43" t="s">
        <v>668</v>
      </c>
      <c r="CF69" s="43" t="s">
        <v>668</v>
      </c>
      <c r="CH69" s="43" t="s">
        <v>2580</v>
      </c>
      <c r="CI69" s="43" t="s">
        <v>668</v>
      </c>
      <c r="CJ69" s="43" t="s">
        <v>668</v>
      </c>
      <c r="CK69" s="43" t="s">
        <v>668</v>
      </c>
    </row>
    <row r="70" spans="1:89" ht="14.25" customHeight="1" x14ac:dyDescent="0.3">
      <c r="A70" s="42">
        <v>207</v>
      </c>
      <c r="B70" s="42">
        <v>31</v>
      </c>
      <c r="C70" s="42">
        <v>17</v>
      </c>
      <c r="D70" s="43" t="s">
        <v>923</v>
      </c>
      <c r="E70" s="43" t="s">
        <v>2683</v>
      </c>
      <c r="F70" s="43" t="s">
        <v>36</v>
      </c>
      <c r="G70" s="43" t="s">
        <v>2225</v>
      </c>
      <c r="H70" s="43" t="s">
        <v>2226</v>
      </c>
      <c r="I70" s="43" t="s">
        <v>2227</v>
      </c>
      <c r="J70" s="43" t="s">
        <v>1152</v>
      </c>
      <c r="K70" s="43" t="s">
        <v>2228</v>
      </c>
      <c r="L70" s="43" t="s">
        <v>1619</v>
      </c>
      <c r="M70" s="43" t="s">
        <v>924</v>
      </c>
      <c r="N70" s="43" t="s">
        <v>925</v>
      </c>
      <c r="O70" s="43" t="s">
        <v>1475</v>
      </c>
      <c r="P70" s="43" t="s">
        <v>1152</v>
      </c>
      <c r="Q70" s="43" t="s">
        <v>926</v>
      </c>
      <c r="R70" s="43" t="s">
        <v>2228</v>
      </c>
      <c r="S70" s="43" t="s">
        <v>2567</v>
      </c>
      <c r="T70" s="43" t="s">
        <v>689</v>
      </c>
      <c r="U70" s="43" t="s">
        <v>690</v>
      </c>
      <c r="V70" s="43" t="s">
        <v>691</v>
      </c>
      <c r="W70" s="43" t="s">
        <v>673</v>
      </c>
      <c r="X70" s="43" t="s">
        <v>2605</v>
      </c>
      <c r="AA70" s="43" t="s">
        <v>680</v>
      </c>
      <c r="AB70" s="43" t="s">
        <v>1607</v>
      </c>
      <c r="AC70" s="43" t="s">
        <v>927</v>
      </c>
      <c r="AD70" s="42">
        <v>1</v>
      </c>
      <c r="AG70" t="s">
        <v>1133</v>
      </c>
      <c r="AI70" t="s">
        <v>3330</v>
      </c>
      <c r="AJ70" s="43" t="s">
        <v>1619</v>
      </c>
      <c r="AK70" s="43" t="s">
        <v>1619</v>
      </c>
      <c r="AL70" s="43" t="s">
        <v>1619</v>
      </c>
      <c r="AN70" s="43" t="s">
        <v>1619</v>
      </c>
      <c r="AP70" s="42" t="b">
        <v>0</v>
      </c>
      <c r="AQ70" s="42" t="b">
        <v>0</v>
      </c>
      <c r="AR70" s="42" t="b">
        <v>0</v>
      </c>
      <c r="AT70" s="43" t="s">
        <v>668</v>
      </c>
      <c r="AU70" s="43" t="s">
        <v>668</v>
      </c>
      <c r="AV70" s="43" t="s">
        <v>1157</v>
      </c>
      <c r="AW70" s="43" t="s">
        <v>668</v>
      </c>
      <c r="AX70" s="44"/>
      <c r="AY70" s="44"/>
      <c r="AZ70" s="42" t="b">
        <v>0</v>
      </c>
      <c r="BA70" s="42" t="b">
        <v>0</v>
      </c>
      <c r="BB70" s="43" t="s">
        <v>668</v>
      </c>
      <c r="BC70" s="43" t="s">
        <v>668</v>
      </c>
      <c r="BD70" s="43" t="s">
        <v>668</v>
      </c>
      <c r="BE70" s="43" t="s">
        <v>668</v>
      </c>
      <c r="BF70" s="42" t="b">
        <v>0</v>
      </c>
      <c r="BG70" s="43" t="s">
        <v>668</v>
      </c>
      <c r="BH70" s="43" t="s">
        <v>668</v>
      </c>
      <c r="BI70" s="43" t="s">
        <v>668</v>
      </c>
      <c r="BJ70" s="43" t="s">
        <v>668</v>
      </c>
      <c r="BK70" s="43" t="s">
        <v>668</v>
      </c>
      <c r="BL70" s="43" t="s">
        <v>668</v>
      </c>
      <c r="BM70" s="43" t="s">
        <v>668</v>
      </c>
      <c r="BN70" s="43" t="s">
        <v>668</v>
      </c>
      <c r="BO70" s="43" t="s">
        <v>668</v>
      </c>
      <c r="BP70" s="43" t="s">
        <v>668</v>
      </c>
      <c r="BQ70" s="43" t="s">
        <v>668</v>
      </c>
      <c r="BR70" s="43" t="s">
        <v>668</v>
      </c>
      <c r="BS70" s="43" t="s">
        <v>668</v>
      </c>
      <c r="BT70" s="43" t="s">
        <v>668</v>
      </c>
      <c r="BU70" s="43" t="s">
        <v>668</v>
      </c>
      <c r="BV70" s="43" t="s">
        <v>668</v>
      </c>
      <c r="BW70" s="43" t="s">
        <v>668</v>
      </c>
      <c r="BX70" s="43" t="s">
        <v>668</v>
      </c>
      <c r="BY70" s="43" t="s">
        <v>668</v>
      </c>
      <c r="BZ70" s="43" t="s">
        <v>668</v>
      </c>
      <c r="CA70" s="43" t="s">
        <v>668</v>
      </c>
      <c r="CB70" s="44"/>
      <c r="CC70" s="44"/>
      <c r="CD70" s="44"/>
      <c r="CE70" s="43" t="s">
        <v>668</v>
      </c>
      <c r="CF70" s="43" t="s">
        <v>668</v>
      </c>
      <c r="CH70" s="43" t="s">
        <v>2580</v>
      </c>
      <c r="CI70" s="43" t="s">
        <v>668</v>
      </c>
      <c r="CJ70" s="43" t="s">
        <v>668</v>
      </c>
      <c r="CK70" s="43" t="s">
        <v>668</v>
      </c>
    </row>
    <row r="71" spans="1:89" ht="14.25" customHeight="1" x14ac:dyDescent="0.3">
      <c r="A71" s="42">
        <v>217</v>
      </c>
      <c r="B71" s="42">
        <v>41</v>
      </c>
      <c r="C71" s="42">
        <v>15</v>
      </c>
      <c r="D71" s="43" t="s">
        <v>259</v>
      </c>
      <c r="E71" s="43" t="s">
        <v>1207</v>
      </c>
      <c r="F71" s="43" t="s">
        <v>1078</v>
      </c>
      <c r="G71" s="43" t="s">
        <v>1726</v>
      </c>
      <c r="H71" s="43" t="s">
        <v>1727</v>
      </c>
      <c r="I71" s="43" t="s">
        <v>1147</v>
      </c>
      <c r="J71" s="43" t="s">
        <v>1147</v>
      </c>
      <c r="K71" s="43" t="s">
        <v>1728</v>
      </c>
      <c r="L71" s="43" t="s">
        <v>1619</v>
      </c>
      <c r="M71" s="43" t="s">
        <v>1726</v>
      </c>
      <c r="N71" s="43" t="s">
        <v>1729</v>
      </c>
      <c r="O71" s="43" t="s">
        <v>1147</v>
      </c>
      <c r="P71" s="43" t="s">
        <v>1147</v>
      </c>
      <c r="Q71" s="43" t="s">
        <v>2685</v>
      </c>
      <c r="R71" s="43" t="s">
        <v>2686</v>
      </c>
      <c r="S71" s="43" t="s">
        <v>2630</v>
      </c>
      <c r="T71" s="43" t="s">
        <v>689</v>
      </c>
      <c r="U71" s="43" t="s">
        <v>677</v>
      </c>
      <c r="V71" s="43" t="s">
        <v>835</v>
      </c>
      <c r="W71" s="43" t="s">
        <v>673</v>
      </c>
      <c r="X71" s="43" t="s">
        <v>1619</v>
      </c>
      <c r="AA71" s="43" t="s">
        <v>680</v>
      </c>
      <c r="AB71" s="43" t="s">
        <v>1607</v>
      </c>
      <c r="AC71" s="43" t="s">
        <v>2684</v>
      </c>
      <c r="AD71" s="42">
        <v>15</v>
      </c>
      <c r="AG71" t="s">
        <v>1157</v>
      </c>
      <c r="AI71" t="s">
        <v>3328</v>
      </c>
      <c r="AJ71" s="43" t="s">
        <v>1727</v>
      </c>
      <c r="AK71" s="43" t="s">
        <v>1728</v>
      </c>
      <c r="AL71" s="43" t="s">
        <v>1619</v>
      </c>
      <c r="AN71" s="43" t="s">
        <v>1619</v>
      </c>
      <c r="AP71" s="42" t="b">
        <v>0</v>
      </c>
      <c r="AQ71" s="42" t="b">
        <v>0</v>
      </c>
      <c r="AR71" s="42" t="b">
        <v>0</v>
      </c>
      <c r="AT71" s="43" t="s">
        <v>668</v>
      </c>
      <c r="AU71" s="43" t="s">
        <v>668</v>
      </c>
      <c r="AV71" s="43" t="s">
        <v>1157</v>
      </c>
      <c r="AW71" s="43" t="s">
        <v>668</v>
      </c>
      <c r="AX71" s="44"/>
      <c r="AY71" s="44"/>
      <c r="AZ71" s="42" t="b">
        <v>0</v>
      </c>
      <c r="BA71" s="42" t="b">
        <v>0</v>
      </c>
      <c r="BB71" s="43" t="s">
        <v>668</v>
      </c>
      <c r="BC71" s="43" t="s">
        <v>668</v>
      </c>
      <c r="BD71" s="43" t="s">
        <v>668</v>
      </c>
      <c r="BE71" s="43" t="s">
        <v>668</v>
      </c>
      <c r="BF71" s="42" t="b">
        <v>0</v>
      </c>
      <c r="BG71" s="43" t="s">
        <v>668</v>
      </c>
      <c r="BH71" s="43" t="s">
        <v>668</v>
      </c>
      <c r="BI71" s="43" t="s">
        <v>668</v>
      </c>
      <c r="BJ71" s="43" t="s">
        <v>668</v>
      </c>
      <c r="BK71" s="43" t="s">
        <v>668</v>
      </c>
      <c r="BL71" s="43" t="s">
        <v>668</v>
      </c>
      <c r="BM71" s="43" t="s">
        <v>668</v>
      </c>
      <c r="BN71" s="43" t="s">
        <v>668</v>
      </c>
      <c r="BO71" s="43" t="s">
        <v>668</v>
      </c>
      <c r="BP71" s="43" t="s">
        <v>668</v>
      </c>
      <c r="BQ71" s="43" t="s">
        <v>668</v>
      </c>
      <c r="BR71" s="43" t="s">
        <v>668</v>
      </c>
      <c r="BS71" s="43" t="s">
        <v>668</v>
      </c>
      <c r="BT71" s="43" t="s">
        <v>668</v>
      </c>
      <c r="BU71" s="43" t="s">
        <v>668</v>
      </c>
      <c r="BV71" s="43" t="s">
        <v>668</v>
      </c>
      <c r="BW71" s="43" t="s">
        <v>668</v>
      </c>
      <c r="BX71" s="43" t="s">
        <v>668</v>
      </c>
      <c r="BY71" s="43" t="s">
        <v>668</v>
      </c>
      <c r="BZ71" s="43" t="s">
        <v>668</v>
      </c>
      <c r="CA71" s="43" t="s">
        <v>668</v>
      </c>
      <c r="CB71" s="44"/>
      <c r="CC71" s="44"/>
      <c r="CD71" s="44"/>
      <c r="CE71" s="43" t="s">
        <v>668</v>
      </c>
      <c r="CF71" s="43" t="s">
        <v>668</v>
      </c>
      <c r="CH71" s="43" t="s">
        <v>2603</v>
      </c>
      <c r="CI71" s="43" t="s">
        <v>668</v>
      </c>
      <c r="CJ71" s="43" t="s">
        <v>668</v>
      </c>
      <c r="CK71" s="43" t="s">
        <v>668</v>
      </c>
    </row>
    <row r="72" spans="1:89" ht="14.25" customHeight="1" x14ac:dyDescent="0.3">
      <c r="A72" s="42">
        <v>221</v>
      </c>
      <c r="B72" s="42">
        <v>43</v>
      </c>
      <c r="C72" s="42">
        <v>13</v>
      </c>
      <c r="D72" s="43" t="s">
        <v>934</v>
      </c>
      <c r="E72" s="43" t="s">
        <v>2687</v>
      </c>
      <c r="F72" s="43" t="s">
        <v>1127</v>
      </c>
      <c r="G72" s="43" t="s">
        <v>1700</v>
      </c>
      <c r="H72" s="43" t="s">
        <v>1701</v>
      </c>
      <c r="I72" s="43" t="s">
        <v>1334</v>
      </c>
      <c r="J72" s="43" t="s">
        <v>1190</v>
      </c>
      <c r="K72" s="43" t="s">
        <v>1702</v>
      </c>
      <c r="L72" s="43" t="s">
        <v>1703</v>
      </c>
      <c r="M72" s="43" t="s">
        <v>935</v>
      </c>
      <c r="N72" s="43" t="s">
        <v>936</v>
      </c>
      <c r="O72" s="43" t="s">
        <v>1334</v>
      </c>
      <c r="P72" s="43" t="s">
        <v>1190</v>
      </c>
      <c r="Q72" s="43" t="s">
        <v>937</v>
      </c>
      <c r="R72" s="43" t="s">
        <v>1702</v>
      </c>
      <c r="S72" s="43" t="s">
        <v>2567</v>
      </c>
      <c r="T72" s="43" t="s">
        <v>689</v>
      </c>
      <c r="U72" s="43" t="s">
        <v>720</v>
      </c>
      <c r="V72" s="43" t="s">
        <v>707</v>
      </c>
      <c r="W72" s="43" t="s">
        <v>673</v>
      </c>
      <c r="X72" s="43" t="s">
        <v>2605</v>
      </c>
      <c r="AA72" s="43" t="s">
        <v>680</v>
      </c>
      <c r="AB72" s="43" t="s">
        <v>1607</v>
      </c>
      <c r="AC72" s="43" t="s">
        <v>938</v>
      </c>
      <c r="AD72" s="42">
        <v>13</v>
      </c>
      <c r="AG72" t="s">
        <v>1151</v>
      </c>
      <c r="AI72" t="s">
        <v>3326</v>
      </c>
      <c r="AJ72" s="43" t="s">
        <v>1701</v>
      </c>
      <c r="AK72" s="43" t="s">
        <v>1619</v>
      </c>
      <c r="AL72" s="43" t="s">
        <v>1619</v>
      </c>
      <c r="AN72" s="43" t="s">
        <v>1619</v>
      </c>
      <c r="AP72" s="42" t="b">
        <v>0</v>
      </c>
      <c r="AQ72" s="42" t="b">
        <v>0</v>
      </c>
      <c r="AR72" s="42" t="b">
        <v>0</v>
      </c>
      <c r="AT72" s="43" t="s">
        <v>668</v>
      </c>
      <c r="AU72" s="43" t="s">
        <v>668</v>
      </c>
      <c r="AV72" s="43" t="s">
        <v>1151</v>
      </c>
      <c r="AW72" s="43" t="s">
        <v>668</v>
      </c>
      <c r="AX72" s="44"/>
      <c r="AY72" s="44"/>
      <c r="AZ72" s="42" t="b">
        <v>0</v>
      </c>
      <c r="BA72" s="42" t="b">
        <v>0</v>
      </c>
      <c r="BB72" s="43" t="s">
        <v>668</v>
      </c>
      <c r="BC72" s="43" t="s">
        <v>668</v>
      </c>
      <c r="BD72" s="43" t="s">
        <v>668</v>
      </c>
      <c r="BE72" s="43" t="s">
        <v>668</v>
      </c>
      <c r="BF72" s="42" t="b">
        <v>0</v>
      </c>
      <c r="BG72" s="43" t="s">
        <v>668</v>
      </c>
      <c r="BH72" s="43" t="s">
        <v>668</v>
      </c>
      <c r="BI72" s="43" t="s">
        <v>668</v>
      </c>
      <c r="BJ72" s="43" t="s">
        <v>668</v>
      </c>
      <c r="BK72" s="43" t="s">
        <v>668</v>
      </c>
      <c r="BL72" s="43" t="s">
        <v>668</v>
      </c>
      <c r="BM72" s="43" t="s">
        <v>668</v>
      </c>
      <c r="BN72" s="43" t="s">
        <v>668</v>
      </c>
      <c r="BO72" s="43" t="s">
        <v>668</v>
      </c>
      <c r="BP72" s="43" t="s">
        <v>668</v>
      </c>
      <c r="BQ72" s="43" t="s">
        <v>668</v>
      </c>
      <c r="BR72" s="43" t="s">
        <v>668</v>
      </c>
      <c r="BS72" s="43" t="s">
        <v>668</v>
      </c>
      <c r="BT72" s="43" t="s">
        <v>668</v>
      </c>
      <c r="BU72" s="43" t="s">
        <v>668</v>
      </c>
      <c r="BV72" s="43" t="s">
        <v>668</v>
      </c>
      <c r="BW72" s="43" t="s">
        <v>668</v>
      </c>
      <c r="BX72" s="43" t="s">
        <v>668</v>
      </c>
      <c r="BY72" s="43" t="s">
        <v>668</v>
      </c>
      <c r="BZ72" s="43" t="s">
        <v>668</v>
      </c>
      <c r="CA72" s="43" t="s">
        <v>668</v>
      </c>
      <c r="CB72" s="44"/>
      <c r="CC72" s="44"/>
      <c r="CD72" s="44"/>
      <c r="CE72" s="43" t="s">
        <v>668</v>
      </c>
      <c r="CF72" s="43" t="s">
        <v>668</v>
      </c>
      <c r="CH72" s="43" t="s">
        <v>2566</v>
      </c>
      <c r="CI72" s="43" t="s">
        <v>668</v>
      </c>
      <c r="CJ72" s="43" t="s">
        <v>668</v>
      </c>
      <c r="CK72" s="43" t="s">
        <v>668</v>
      </c>
    </row>
    <row r="73" spans="1:89" ht="14.25" customHeight="1" x14ac:dyDescent="0.3">
      <c r="A73" s="42">
        <v>223</v>
      </c>
      <c r="B73" s="42">
        <v>10130</v>
      </c>
      <c r="C73" s="42">
        <v>17</v>
      </c>
      <c r="D73" s="43" t="s">
        <v>1668</v>
      </c>
      <c r="E73" s="43" t="s">
        <v>1669</v>
      </c>
      <c r="F73" s="43" t="s">
        <v>1669</v>
      </c>
      <c r="G73" s="43" t="s">
        <v>1670</v>
      </c>
      <c r="H73" s="43" t="s">
        <v>1671</v>
      </c>
      <c r="I73" s="43" t="s">
        <v>1360</v>
      </c>
      <c r="J73" s="43" t="s">
        <v>1170</v>
      </c>
      <c r="K73" s="43" t="s">
        <v>1672</v>
      </c>
      <c r="L73" s="43" t="s">
        <v>1619</v>
      </c>
      <c r="M73" s="43" t="s">
        <v>1673</v>
      </c>
      <c r="N73" s="43" t="s">
        <v>1674</v>
      </c>
      <c r="O73" s="43" t="s">
        <v>1360</v>
      </c>
      <c r="P73" s="43" t="s">
        <v>1170</v>
      </c>
      <c r="Q73" s="43" t="s">
        <v>1675</v>
      </c>
      <c r="R73" s="43" t="s">
        <v>1676</v>
      </c>
      <c r="S73" s="43" t="s">
        <v>2604</v>
      </c>
      <c r="T73" s="43" t="s">
        <v>689</v>
      </c>
      <c r="U73" s="43" t="s">
        <v>83</v>
      </c>
      <c r="V73" s="43" t="s">
        <v>1361</v>
      </c>
      <c r="W73" s="43" t="s">
        <v>673</v>
      </c>
      <c r="X73" s="43" t="s">
        <v>1619</v>
      </c>
      <c r="AA73" s="43" t="s">
        <v>680</v>
      </c>
      <c r="AB73" s="43" t="s">
        <v>1607</v>
      </c>
      <c r="AC73" s="43" t="s">
        <v>1677</v>
      </c>
      <c r="AD73" s="42">
        <v>1</v>
      </c>
      <c r="AG73" t="s">
        <v>1133</v>
      </c>
      <c r="AI73" t="s">
        <v>3330</v>
      </c>
      <c r="AJ73" s="43" t="s">
        <v>1671</v>
      </c>
      <c r="AK73" s="43" t="s">
        <v>2677</v>
      </c>
      <c r="AL73" s="43" t="s">
        <v>1619</v>
      </c>
      <c r="AN73" s="43" t="s">
        <v>1619</v>
      </c>
      <c r="AP73" s="42" t="b">
        <v>0</v>
      </c>
      <c r="AQ73" s="42" t="b">
        <v>0</v>
      </c>
      <c r="AR73" s="42" t="b">
        <v>0</v>
      </c>
      <c r="AT73" s="43" t="s">
        <v>668</v>
      </c>
      <c r="AU73" s="43" t="s">
        <v>668</v>
      </c>
      <c r="AV73" s="43" t="s">
        <v>1157</v>
      </c>
      <c r="AW73" s="43" t="s">
        <v>668</v>
      </c>
      <c r="AX73" s="44"/>
      <c r="AY73" s="44"/>
      <c r="AZ73" s="42" t="b">
        <v>0</v>
      </c>
      <c r="BA73" s="42" t="b">
        <v>0</v>
      </c>
      <c r="BB73" s="43" t="s">
        <v>668</v>
      </c>
      <c r="BC73" s="43" t="s">
        <v>668</v>
      </c>
      <c r="BD73" s="43" t="s">
        <v>668</v>
      </c>
      <c r="BE73" s="43" t="s">
        <v>668</v>
      </c>
      <c r="BF73" s="42" t="b">
        <v>0</v>
      </c>
      <c r="BG73" s="43" t="s">
        <v>668</v>
      </c>
      <c r="BH73" s="43" t="s">
        <v>668</v>
      </c>
      <c r="BI73" s="43" t="s">
        <v>668</v>
      </c>
      <c r="BJ73" s="43" t="s">
        <v>668</v>
      </c>
      <c r="BK73" s="43" t="s">
        <v>668</v>
      </c>
      <c r="BL73" s="43" t="s">
        <v>668</v>
      </c>
      <c r="BM73" s="43" t="s">
        <v>668</v>
      </c>
      <c r="BN73" s="43" t="s">
        <v>668</v>
      </c>
      <c r="BO73" s="43" t="s">
        <v>668</v>
      </c>
      <c r="BP73" s="43" t="s">
        <v>668</v>
      </c>
      <c r="BQ73" s="43" t="s">
        <v>668</v>
      </c>
      <c r="BR73" s="43" t="s">
        <v>668</v>
      </c>
      <c r="BS73" s="43" t="s">
        <v>668</v>
      </c>
      <c r="BT73" s="43" t="s">
        <v>668</v>
      </c>
      <c r="BU73" s="43" t="s">
        <v>668</v>
      </c>
      <c r="BV73" s="43" t="s">
        <v>668</v>
      </c>
      <c r="BW73" s="43" t="s">
        <v>668</v>
      </c>
      <c r="BX73" s="43" t="s">
        <v>668</v>
      </c>
      <c r="BY73" s="43" t="s">
        <v>668</v>
      </c>
      <c r="BZ73" s="43" t="s">
        <v>668</v>
      </c>
      <c r="CA73" s="43" t="s">
        <v>668</v>
      </c>
      <c r="CB73" s="44"/>
      <c r="CC73" s="44"/>
      <c r="CD73" s="44"/>
      <c r="CE73" s="43" t="s">
        <v>668</v>
      </c>
      <c r="CF73" s="43" t="s">
        <v>668</v>
      </c>
      <c r="CH73" s="43" t="s">
        <v>2580</v>
      </c>
      <c r="CI73" s="43" t="s">
        <v>668</v>
      </c>
      <c r="CJ73" s="43" t="s">
        <v>668</v>
      </c>
      <c r="CK73" s="43" t="s">
        <v>668</v>
      </c>
    </row>
    <row r="74" spans="1:89" ht="14.25" customHeight="1" x14ac:dyDescent="0.3">
      <c r="A74" s="42">
        <v>226</v>
      </c>
      <c r="B74" s="42">
        <v>266</v>
      </c>
      <c r="C74" s="42">
        <v>13</v>
      </c>
      <c r="D74" s="43" t="s">
        <v>931</v>
      </c>
      <c r="E74" s="43" t="s">
        <v>932</v>
      </c>
      <c r="F74" s="43" t="s">
        <v>932</v>
      </c>
      <c r="G74" s="43" t="s">
        <v>1753</v>
      </c>
      <c r="H74" s="43" t="s">
        <v>1754</v>
      </c>
      <c r="I74" s="43" t="s">
        <v>1306</v>
      </c>
      <c r="J74" s="43" t="s">
        <v>772</v>
      </c>
      <c r="K74" s="43" t="s">
        <v>1755</v>
      </c>
      <c r="L74" s="43" t="s">
        <v>1619</v>
      </c>
      <c r="M74" s="43" t="s">
        <v>1167</v>
      </c>
      <c r="N74" s="43" t="s">
        <v>1168</v>
      </c>
      <c r="O74" s="43" t="s">
        <v>1306</v>
      </c>
      <c r="P74" s="43" t="s">
        <v>772</v>
      </c>
      <c r="Q74" s="43" t="s">
        <v>939</v>
      </c>
      <c r="R74" s="43" t="s">
        <v>1755</v>
      </c>
      <c r="S74" s="43" t="s">
        <v>2567</v>
      </c>
      <c r="T74" s="43" t="s">
        <v>689</v>
      </c>
      <c r="U74" s="43" t="s">
        <v>671</v>
      </c>
      <c r="V74" s="43" t="s">
        <v>1112</v>
      </c>
      <c r="W74" s="43" t="s">
        <v>673</v>
      </c>
      <c r="X74" s="43" t="s">
        <v>2588</v>
      </c>
      <c r="AA74" s="43" t="s">
        <v>680</v>
      </c>
      <c r="AB74" s="43" t="s">
        <v>1607</v>
      </c>
      <c r="AC74" s="43" t="s">
        <v>940</v>
      </c>
      <c r="AD74" s="42">
        <v>2</v>
      </c>
      <c r="AG74" t="s">
        <v>1151</v>
      </c>
      <c r="AI74" t="s">
        <v>3326</v>
      </c>
      <c r="AJ74" s="43" t="s">
        <v>2335</v>
      </c>
      <c r="AK74" s="43" t="s">
        <v>2336</v>
      </c>
      <c r="AL74" s="43" t="s">
        <v>1619</v>
      </c>
      <c r="AN74" s="43" t="s">
        <v>1619</v>
      </c>
      <c r="AP74" s="42" t="b">
        <v>0</v>
      </c>
      <c r="AQ74" s="42" t="b">
        <v>0</v>
      </c>
      <c r="AR74" s="42" t="b">
        <v>0</v>
      </c>
      <c r="AT74" s="43" t="s">
        <v>668</v>
      </c>
      <c r="AU74" s="43" t="s">
        <v>668</v>
      </c>
      <c r="AV74" s="43" t="s">
        <v>1151</v>
      </c>
      <c r="AW74" s="43" t="s">
        <v>668</v>
      </c>
      <c r="AX74" s="44"/>
      <c r="AY74" s="44"/>
      <c r="AZ74" s="42" t="b">
        <v>0</v>
      </c>
      <c r="BA74" s="42" t="b">
        <v>0</v>
      </c>
      <c r="BB74" s="43" t="s">
        <v>668</v>
      </c>
      <c r="BC74" s="43" t="s">
        <v>668</v>
      </c>
      <c r="BD74" s="43" t="s">
        <v>668</v>
      </c>
      <c r="BE74" s="43" t="s">
        <v>668</v>
      </c>
      <c r="BF74" s="42" t="b">
        <v>0</v>
      </c>
      <c r="BG74" s="43" t="s">
        <v>668</v>
      </c>
      <c r="BH74" s="43" t="s">
        <v>668</v>
      </c>
      <c r="BI74" s="43" t="s">
        <v>668</v>
      </c>
      <c r="BJ74" s="43" t="s">
        <v>668</v>
      </c>
      <c r="BK74" s="43" t="s">
        <v>668</v>
      </c>
      <c r="BL74" s="43" t="s">
        <v>668</v>
      </c>
      <c r="BM74" s="43" t="s">
        <v>668</v>
      </c>
      <c r="BN74" s="43" t="s">
        <v>668</v>
      </c>
      <c r="BO74" s="43" t="s">
        <v>668</v>
      </c>
      <c r="BP74" s="43" t="s">
        <v>668</v>
      </c>
      <c r="BQ74" s="43" t="s">
        <v>668</v>
      </c>
      <c r="BR74" s="43" t="s">
        <v>668</v>
      </c>
      <c r="BS74" s="43" t="s">
        <v>668</v>
      </c>
      <c r="BT74" s="43" t="s">
        <v>668</v>
      </c>
      <c r="BU74" s="43" t="s">
        <v>668</v>
      </c>
      <c r="BV74" s="43" t="s">
        <v>668</v>
      </c>
      <c r="BW74" s="43" t="s">
        <v>668</v>
      </c>
      <c r="BX74" s="43" t="s">
        <v>668</v>
      </c>
      <c r="BY74" s="43" t="s">
        <v>668</v>
      </c>
      <c r="BZ74" s="43" t="s">
        <v>668</v>
      </c>
      <c r="CA74" s="43" t="s">
        <v>668</v>
      </c>
      <c r="CB74" s="44"/>
      <c r="CC74" s="44"/>
      <c r="CD74" s="44"/>
      <c r="CE74" s="43" t="s">
        <v>668</v>
      </c>
      <c r="CF74" s="43" t="s">
        <v>668</v>
      </c>
      <c r="CH74" s="43" t="s">
        <v>2582</v>
      </c>
      <c r="CI74" s="43" t="s">
        <v>668</v>
      </c>
      <c r="CJ74" s="43" t="s">
        <v>668</v>
      </c>
      <c r="CK74" s="43" t="s">
        <v>668</v>
      </c>
    </row>
    <row r="75" spans="1:89" ht="14.25" customHeight="1" x14ac:dyDescent="0.3">
      <c r="A75" s="42">
        <v>234</v>
      </c>
      <c r="B75" s="42">
        <v>109</v>
      </c>
      <c r="C75" s="42">
        <v>15</v>
      </c>
      <c r="D75" s="43" t="s">
        <v>272</v>
      </c>
      <c r="E75" s="43" t="s">
        <v>2688</v>
      </c>
      <c r="F75" s="43" t="s">
        <v>2193</v>
      </c>
      <c r="G75" s="43" t="s">
        <v>2194</v>
      </c>
      <c r="H75" s="43" t="s">
        <v>668</v>
      </c>
      <c r="I75" s="43" t="s">
        <v>2195</v>
      </c>
      <c r="J75" s="43" t="s">
        <v>797</v>
      </c>
      <c r="K75" s="43" t="s">
        <v>2196</v>
      </c>
      <c r="L75" s="43" t="s">
        <v>1619</v>
      </c>
      <c r="M75" s="43" t="s">
        <v>2197</v>
      </c>
      <c r="N75" s="43" t="s">
        <v>2198</v>
      </c>
      <c r="O75" s="43" t="s">
        <v>2195</v>
      </c>
      <c r="P75" s="43" t="s">
        <v>797</v>
      </c>
      <c r="Q75" s="43" t="s">
        <v>2199</v>
      </c>
      <c r="R75" s="43" t="s">
        <v>2196</v>
      </c>
      <c r="S75" s="43" t="s">
        <v>74</v>
      </c>
      <c r="T75" s="43" t="s">
        <v>689</v>
      </c>
      <c r="U75" s="43" t="s">
        <v>677</v>
      </c>
      <c r="V75" s="43" t="s">
        <v>727</v>
      </c>
      <c r="W75" s="43" t="s">
        <v>673</v>
      </c>
      <c r="X75" s="43" t="s">
        <v>673</v>
      </c>
      <c r="AA75" s="43" t="s">
        <v>680</v>
      </c>
      <c r="AB75" s="43" t="s">
        <v>1607</v>
      </c>
      <c r="AC75" s="43" t="s">
        <v>2200</v>
      </c>
      <c r="AD75" s="42">
        <v>15</v>
      </c>
      <c r="AG75" t="s">
        <v>1157</v>
      </c>
      <c r="AI75" t="s">
        <v>3328</v>
      </c>
      <c r="AJ75" s="43" t="s">
        <v>2689</v>
      </c>
      <c r="AK75" s="43" t="s">
        <v>1619</v>
      </c>
      <c r="AL75" s="43" t="s">
        <v>1619</v>
      </c>
      <c r="AN75" s="43" t="s">
        <v>1619</v>
      </c>
      <c r="AP75" s="42" t="b">
        <v>0</v>
      </c>
      <c r="AQ75" s="42" t="b">
        <v>0</v>
      </c>
      <c r="AR75" s="42" t="b">
        <v>0</v>
      </c>
      <c r="AT75" s="43" t="s">
        <v>668</v>
      </c>
      <c r="AU75" s="43" t="s">
        <v>668</v>
      </c>
      <c r="AV75" s="43" t="s">
        <v>1133</v>
      </c>
      <c r="AW75" s="43" t="s">
        <v>668</v>
      </c>
      <c r="AX75" s="44"/>
      <c r="AY75" s="44"/>
      <c r="AZ75" s="42" t="b">
        <v>0</v>
      </c>
      <c r="BA75" s="42" t="b">
        <v>0</v>
      </c>
      <c r="BB75" s="43" t="s">
        <v>668</v>
      </c>
      <c r="BC75" s="43" t="s">
        <v>668</v>
      </c>
      <c r="BD75" s="43" t="s">
        <v>668</v>
      </c>
      <c r="BE75" s="43" t="s">
        <v>668</v>
      </c>
      <c r="BF75" s="42" t="b">
        <v>0</v>
      </c>
      <c r="BG75" s="43" t="s">
        <v>668</v>
      </c>
      <c r="BH75" s="43" t="s">
        <v>668</v>
      </c>
      <c r="BI75" s="43" t="s">
        <v>668</v>
      </c>
      <c r="BJ75" s="43" t="s">
        <v>668</v>
      </c>
      <c r="BK75" s="43" t="s">
        <v>668</v>
      </c>
      <c r="BL75" s="43" t="s">
        <v>668</v>
      </c>
      <c r="BM75" s="43" t="s">
        <v>668</v>
      </c>
      <c r="BN75" s="43" t="s">
        <v>668</v>
      </c>
      <c r="BO75" s="43" t="s">
        <v>668</v>
      </c>
      <c r="BP75" s="43" t="s">
        <v>668</v>
      </c>
      <c r="BQ75" s="43" t="s">
        <v>668</v>
      </c>
      <c r="BR75" s="43" t="s">
        <v>668</v>
      </c>
      <c r="BS75" s="43" t="s">
        <v>668</v>
      </c>
      <c r="BT75" s="43" t="s">
        <v>668</v>
      </c>
      <c r="BU75" s="43" t="s">
        <v>668</v>
      </c>
      <c r="BV75" s="43" t="s">
        <v>668</v>
      </c>
      <c r="BW75" s="43" t="s">
        <v>668</v>
      </c>
      <c r="BX75" s="43" t="s">
        <v>668</v>
      </c>
      <c r="BY75" s="43" t="s">
        <v>668</v>
      </c>
      <c r="BZ75" s="43" t="s">
        <v>668</v>
      </c>
      <c r="CA75" s="43" t="s">
        <v>668</v>
      </c>
      <c r="CB75" s="44"/>
      <c r="CC75" s="44"/>
      <c r="CD75" s="44"/>
      <c r="CE75" s="43" t="s">
        <v>668</v>
      </c>
      <c r="CF75" s="43" t="s">
        <v>668</v>
      </c>
      <c r="CH75" s="43" t="s">
        <v>2632</v>
      </c>
      <c r="CI75" s="43" t="s">
        <v>668</v>
      </c>
      <c r="CJ75" s="43" t="s">
        <v>668</v>
      </c>
      <c r="CK75" s="43" t="s">
        <v>668</v>
      </c>
    </row>
    <row r="76" spans="1:89" ht="14.25" customHeight="1" x14ac:dyDescent="0.3">
      <c r="A76" s="42">
        <v>238</v>
      </c>
      <c r="B76" s="42">
        <v>52</v>
      </c>
      <c r="C76" s="42">
        <v>15</v>
      </c>
      <c r="D76" s="43" t="s">
        <v>828</v>
      </c>
      <c r="E76" s="43" t="s">
        <v>829</v>
      </c>
      <c r="F76" s="43" t="s">
        <v>829</v>
      </c>
      <c r="G76" s="43" t="s">
        <v>1760</v>
      </c>
      <c r="H76" s="43" t="s">
        <v>1761</v>
      </c>
      <c r="I76" s="43" t="s">
        <v>1347</v>
      </c>
      <c r="J76" s="43" t="s">
        <v>697</v>
      </c>
      <c r="K76" s="43" t="s">
        <v>1762</v>
      </c>
      <c r="L76" s="43" t="s">
        <v>1763</v>
      </c>
      <c r="M76" s="43" t="s">
        <v>830</v>
      </c>
      <c r="N76" s="43" t="s">
        <v>948</v>
      </c>
      <c r="O76" s="43" t="s">
        <v>1347</v>
      </c>
      <c r="P76" s="43" t="s">
        <v>697</v>
      </c>
      <c r="Q76" s="43" t="s">
        <v>949</v>
      </c>
      <c r="R76" s="43" t="s">
        <v>1799</v>
      </c>
      <c r="S76" s="43" t="s">
        <v>2565</v>
      </c>
      <c r="T76" s="43" t="s">
        <v>689</v>
      </c>
      <c r="U76" s="43" t="s">
        <v>678</v>
      </c>
      <c r="V76" s="43" t="s">
        <v>698</v>
      </c>
      <c r="W76" s="43" t="s">
        <v>673</v>
      </c>
      <c r="X76" s="43" t="s">
        <v>735</v>
      </c>
      <c r="AA76" s="43" t="s">
        <v>680</v>
      </c>
      <c r="AB76" s="43" t="s">
        <v>1607</v>
      </c>
      <c r="AC76" s="43" t="s">
        <v>831</v>
      </c>
      <c r="AD76" s="42">
        <v>16</v>
      </c>
      <c r="AG76" t="s">
        <v>1157</v>
      </c>
      <c r="AI76" t="s">
        <v>3328</v>
      </c>
      <c r="AJ76" s="43" t="s">
        <v>1619</v>
      </c>
      <c r="AK76" s="43" t="s">
        <v>1619</v>
      </c>
      <c r="AL76" s="43" t="s">
        <v>1619</v>
      </c>
      <c r="AN76" s="43" t="s">
        <v>1619</v>
      </c>
      <c r="AP76" s="42" t="b">
        <v>0</v>
      </c>
      <c r="AQ76" s="42" t="b">
        <v>0</v>
      </c>
      <c r="AR76" s="42" t="b">
        <v>0</v>
      </c>
      <c r="AT76" s="43" t="s">
        <v>668</v>
      </c>
      <c r="AU76" s="43" t="s">
        <v>668</v>
      </c>
      <c r="AV76" s="43" t="s">
        <v>1157</v>
      </c>
      <c r="AW76" s="43" t="s">
        <v>668</v>
      </c>
      <c r="AX76" s="44"/>
      <c r="AY76" s="44"/>
      <c r="AZ76" s="42" t="b">
        <v>0</v>
      </c>
      <c r="BA76" s="42" t="b">
        <v>0</v>
      </c>
      <c r="BB76" s="43" t="s">
        <v>668</v>
      </c>
      <c r="BC76" s="43" t="s">
        <v>668</v>
      </c>
      <c r="BD76" s="43" t="s">
        <v>668</v>
      </c>
      <c r="BE76" s="43" t="s">
        <v>668</v>
      </c>
      <c r="BF76" s="42" t="b">
        <v>0</v>
      </c>
      <c r="BG76" s="43" t="s">
        <v>668</v>
      </c>
      <c r="BH76" s="43" t="s">
        <v>668</v>
      </c>
      <c r="BI76" s="43" t="s">
        <v>668</v>
      </c>
      <c r="BJ76" s="43" t="s">
        <v>668</v>
      </c>
      <c r="BK76" s="43" t="s">
        <v>668</v>
      </c>
      <c r="BL76" s="43" t="s">
        <v>668</v>
      </c>
      <c r="BM76" s="43" t="s">
        <v>668</v>
      </c>
      <c r="BN76" s="43" t="s">
        <v>668</v>
      </c>
      <c r="BO76" s="43" t="s">
        <v>668</v>
      </c>
      <c r="BP76" s="43" t="s">
        <v>668</v>
      </c>
      <c r="BQ76" s="43" t="s">
        <v>668</v>
      </c>
      <c r="BR76" s="43" t="s">
        <v>668</v>
      </c>
      <c r="BS76" s="43" t="s">
        <v>668</v>
      </c>
      <c r="BT76" s="43" t="s">
        <v>668</v>
      </c>
      <c r="BU76" s="43" t="s">
        <v>668</v>
      </c>
      <c r="BV76" s="43" t="s">
        <v>668</v>
      </c>
      <c r="BW76" s="43" t="s">
        <v>668</v>
      </c>
      <c r="BX76" s="43" t="s">
        <v>668</v>
      </c>
      <c r="BY76" s="43" t="s">
        <v>668</v>
      </c>
      <c r="BZ76" s="43" t="s">
        <v>668</v>
      </c>
      <c r="CA76" s="43" t="s">
        <v>668</v>
      </c>
      <c r="CB76" s="44"/>
      <c r="CC76" s="44"/>
      <c r="CD76" s="44"/>
      <c r="CE76" s="43" t="s">
        <v>668</v>
      </c>
      <c r="CF76" s="43" t="s">
        <v>668</v>
      </c>
      <c r="CH76" s="43" t="s">
        <v>2566</v>
      </c>
      <c r="CI76" s="43" t="s">
        <v>668</v>
      </c>
      <c r="CJ76" s="43" t="s">
        <v>668</v>
      </c>
      <c r="CK76" s="43" t="s">
        <v>668</v>
      </c>
    </row>
    <row r="77" spans="1:89" ht="14.25" customHeight="1" x14ac:dyDescent="0.3">
      <c r="A77" s="42">
        <v>244</v>
      </c>
      <c r="B77" s="42">
        <v>262</v>
      </c>
      <c r="C77" s="42">
        <v>17</v>
      </c>
      <c r="D77" s="43" t="s">
        <v>295</v>
      </c>
      <c r="E77" s="43" t="s">
        <v>794</v>
      </c>
      <c r="F77" s="43" t="s">
        <v>794</v>
      </c>
      <c r="G77" s="43" t="s">
        <v>2105</v>
      </c>
      <c r="H77" s="43" t="s">
        <v>668</v>
      </c>
      <c r="I77" s="43" t="s">
        <v>1389</v>
      </c>
      <c r="J77" s="43" t="s">
        <v>1142</v>
      </c>
      <c r="K77" s="43" t="s">
        <v>1897</v>
      </c>
      <c r="L77" s="43" t="s">
        <v>1619</v>
      </c>
      <c r="M77" s="43" t="s">
        <v>1223</v>
      </c>
      <c r="N77" s="43" t="s">
        <v>2105</v>
      </c>
      <c r="O77" s="43" t="s">
        <v>1389</v>
      </c>
      <c r="P77" s="43" t="s">
        <v>1142</v>
      </c>
      <c r="Q77" s="43" t="s">
        <v>795</v>
      </c>
      <c r="R77" s="43" t="s">
        <v>1897</v>
      </c>
      <c r="S77" s="43" t="s">
        <v>2596</v>
      </c>
      <c r="T77" s="43" t="s">
        <v>689</v>
      </c>
      <c r="U77" s="43" t="s">
        <v>677</v>
      </c>
      <c r="V77" s="43" t="s">
        <v>727</v>
      </c>
      <c r="W77" s="43" t="s">
        <v>673</v>
      </c>
      <c r="X77" s="43" t="s">
        <v>2588</v>
      </c>
      <c r="AA77" s="43" t="s">
        <v>680</v>
      </c>
      <c r="AB77" s="43" t="s">
        <v>1607</v>
      </c>
      <c r="AC77" s="43" t="s">
        <v>1898</v>
      </c>
      <c r="AD77" s="42">
        <v>12</v>
      </c>
      <c r="AG77" t="s">
        <v>1133</v>
      </c>
      <c r="AI77" t="s">
        <v>3330</v>
      </c>
      <c r="AJ77" s="43" t="s">
        <v>2362</v>
      </c>
      <c r="AK77" s="43" t="s">
        <v>1619</v>
      </c>
      <c r="AL77" s="43" t="s">
        <v>1619</v>
      </c>
      <c r="AN77" s="43" t="s">
        <v>1619</v>
      </c>
      <c r="AP77" s="42" t="b">
        <v>0</v>
      </c>
      <c r="AQ77" s="42" t="b">
        <v>0</v>
      </c>
      <c r="AR77" s="42" t="b">
        <v>0</v>
      </c>
      <c r="AT77" s="43" t="s">
        <v>668</v>
      </c>
      <c r="AU77" s="43" t="s">
        <v>668</v>
      </c>
      <c r="AV77" s="43" t="s">
        <v>1133</v>
      </c>
      <c r="AW77" s="43" t="s">
        <v>668</v>
      </c>
      <c r="AX77" s="44"/>
      <c r="AY77" s="44"/>
      <c r="AZ77" s="42" t="b">
        <v>0</v>
      </c>
      <c r="BA77" s="42" t="b">
        <v>0</v>
      </c>
      <c r="BB77" s="43" t="s">
        <v>668</v>
      </c>
      <c r="BC77" s="43" t="s">
        <v>668</v>
      </c>
      <c r="BD77" s="43" t="s">
        <v>668</v>
      </c>
      <c r="BE77" s="43" t="s">
        <v>668</v>
      </c>
      <c r="BF77" s="42" t="b">
        <v>0</v>
      </c>
      <c r="BG77" s="43" t="s">
        <v>668</v>
      </c>
      <c r="BH77" s="43" t="s">
        <v>668</v>
      </c>
      <c r="BI77" s="43" t="s">
        <v>668</v>
      </c>
      <c r="BJ77" s="43" t="s">
        <v>668</v>
      </c>
      <c r="BK77" s="43" t="s">
        <v>668</v>
      </c>
      <c r="BL77" s="43" t="s">
        <v>668</v>
      </c>
      <c r="BM77" s="43" t="s">
        <v>668</v>
      </c>
      <c r="BN77" s="43" t="s">
        <v>668</v>
      </c>
      <c r="BO77" s="43" t="s">
        <v>668</v>
      </c>
      <c r="BP77" s="43" t="s">
        <v>668</v>
      </c>
      <c r="BQ77" s="43" t="s">
        <v>668</v>
      </c>
      <c r="BR77" s="43" t="s">
        <v>668</v>
      </c>
      <c r="BS77" s="43" t="s">
        <v>668</v>
      </c>
      <c r="BT77" s="43" t="s">
        <v>668</v>
      </c>
      <c r="BU77" s="43" t="s">
        <v>668</v>
      </c>
      <c r="BV77" s="43" t="s">
        <v>668</v>
      </c>
      <c r="BW77" s="43" t="s">
        <v>668</v>
      </c>
      <c r="BX77" s="43" t="s">
        <v>668</v>
      </c>
      <c r="BY77" s="43" t="s">
        <v>668</v>
      </c>
      <c r="BZ77" s="43" t="s">
        <v>668</v>
      </c>
      <c r="CA77" s="43" t="s">
        <v>668</v>
      </c>
      <c r="CB77" s="44"/>
      <c r="CC77" s="44"/>
      <c r="CD77" s="44"/>
      <c r="CE77" s="43" t="s">
        <v>668</v>
      </c>
      <c r="CF77" s="43" t="s">
        <v>668</v>
      </c>
      <c r="CH77" s="43" t="s">
        <v>2577</v>
      </c>
      <c r="CI77" s="43" t="s">
        <v>668</v>
      </c>
      <c r="CJ77" s="43" t="s">
        <v>668</v>
      </c>
      <c r="CK77" s="43" t="s">
        <v>668</v>
      </c>
    </row>
    <row r="78" spans="1:89" ht="14.25" customHeight="1" x14ac:dyDescent="0.3">
      <c r="A78" s="42">
        <v>262</v>
      </c>
      <c r="B78" s="42">
        <v>248</v>
      </c>
      <c r="C78" s="42">
        <v>15</v>
      </c>
      <c r="D78" s="43" t="s">
        <v>293</v>
      </c>
      <c r="E78" s="43" t="s">
        <v>760</v>
      </c>
      <c r="F78" s="43" t="s">
        <v>760</v>
      </c>
      <c r="G78" s="43" t="s">
        <v>1899</v>
      </c>
      <c r="H78" s="43" t="s">
        <v>668</v>
      </c>
      <c r="I78" s="43" t="s">
        <v>1317</v>
      </c>
      <c r="J78" s="43" t="s">
        <v>1142</v>
      </c>
      <c r="K78" s="43" t="s">
        <v>1900</v>
      </c>
      <c r="L78" s="43" t="s">
        <v>1633</v>
      </c>
      <c r="M78" s="43" t="s">
        <v>685</v>
      </c>
      <c r="N78" s="43" t="s">
        <v>1634</v>
      </c>
      <c r="O78" s="43" t="s">
        <v>1317</v>
      </c>
      <c r="P78" s="43" t="s">
        <v>1142</v>
      </c>
      <c r="Q78" s="43" t="s">
        <v>688</v>
      </c>
      <c r="R78" s="43" t="s">
        <v>1900</v>
      </c>
      <c r="S78" s="43" t="s">
        <v>2569</v>
      </c>
      <c r="T78" s="43" t="s">
        <v>689</v>
      </c>
      <c r="U78" s="43" t="s">
        <v>677</v>
      </c>
      <c r="V78" s="43" t="s">
        <v>686</v>
      </c>
      <c r="W78" s="43" t="s">
        <v>673</v>
      </c>
      <c r="X78" s="43" t="s">
        <v>735</v>
      </c>
      <c r="AA78" s="43" t="s">
        <v>674</v>
      </c>
      <c r="AB78" s="43" t="s">
        <v>1607</v>
      </c>
      <c r="AC78" s="43" t="s">
        <v>687</v>
      </c>
      <c r="AD78" s="42">
        <v>12</v>
      </c>
      <c r="AG78" t="s">
        <v>1157</v>
      </c>
      <c r="AI78" t="s">
        <v>3328</v>
      </c>
      <c r="AJ78" s="43" t="s">
        <v>2324</v>
      </c>
      <c r="AK78" s="43" t="s">
        <v>1619</v>
      </c>
      <c r="AL78" s="43" t="s">
        <v>1619</v>
      </c>
      <c r="AN78" s="43" t="s">
        <v>1619</v>
      </c>
      <c r="AP78" s="42" t="b">
        <v>0</v>
      </c>
      <c r="AQ78" s="42" t="b">
        <v>0</v>
      </c>
      <c r="AR78" s="42" t="b">
        <v>0</v>
      </c>
      <c r="AT78" s="43" t="s">
        <v>668</v>
      </c>
      <c r="AU78" s="43" t="s">
        <v>668</v>
      </c>
      <c r="AV78" s="43" t="s">
        <v>1157</v>
      </c>
      <c r="AW78" s="43" t="s">
        <v>668</v>
      </c>
      <c r="AX78" s="44"/>
      <c r="AY78" s="44"/>
      <c r="AZ78" s="42" t="b">
        <v>0</v>
      </c>
      <c r="BA78" s="42" t="b">
        <v>0</v>
      </c>
      <c r="BB78" s="43" t="s">
        <v>668</v>
      </c>
      <c r="BC78" s="43" t="s">
        <v>668</v>
      </c>
      <c r="BD78" s="43" t="s">
        <v>668</v>
      </c>
      <c r="BE78" s="43" t="s">
        <v>668</v>
      </c>
      <c r="BF78" s="42" t="b">
        <v>0</v>
      </c>
      <c r="BG78" s="43" t="s">
        <v>668</v>
      </c>
      <c r="BH78" s="43" t="s">
        <v>668</v>
      </c>
      <c r="BI78" s="43" t="s">
        <v>668</v>
      </c>
      <c r="BJ78" s="43" t="s">
        <v>668</v>
      </c>
      <c r="BK78" s="43" t="s">
        <v>668</v>
      </c>
      <c r="BL78" s="43" t="s">
        <v>668</v>
      </c>
      <c r="BM78" s="43" t="s">
        <v>668</v>
      </c>
      <c r="BN78" s="43" t="s">
        <v>668</v>
      </c>
      <c r="BO78" s="43" t="s">
        <v>668</v>
      </c>
      <c r="BP78" s="43" t="s">
        <v>668</v>
      </c>
      <c r="BQ78" s="43" t="s">
        <v>668</v>
      </c>
      <c r="BR78" s="43" t="s">
        <v>668</v>
      </c>
      <c r="BS78" s="43" t="s">
        <v>668</v>
      </c>
      <c r="BT78" s="43" t="s">
        <v>668</v>
      </c>
      <c r="BU78" s="43" t="s">
        <v>668</v>
      </c>
      <c r="BV78" s="43" t="s">
        <v>668</v>
      </c>
      <c r="BW78" s="43" t="s">
        <v>668</v>
      </c>
      <c r="BX78" s="43" t="s">
        <v>668</v>
      </c>
      <c r="BY78" s="43" t="s">
        <v>668</v>
      </c>
      <c r="BZ78" s="43" t="s">
        <v>668</v>
      </c>
      <c r="CA78" s="43" t="s">
        <v>668</v>
      </c>
      <c r="CB78" s="44"/>
      <c r="CC78" s="44"/>
      <c r="CD78" s="44"/>
      <c r="CE78" s="43" t="s">
        <v>668</v>
      </c>
      <c r="CF78" s="43" t="s">
        <v>668</v>
      </c>
      <c r="CH78" s="43" t="s">
        <v>2591</v>
      </c>
      <c r="CI78" s="43" t="s">
        <v>668</v>
      </c>
      <c r="CJ78" s="43" t="s">
        <v>668</v>
      </c>
      <c r="CK78" s="43" t="s">
        <v>668</v>
      </c>
    </row>
    <row r="79" spans="1:89" ht="14.25" customHeight="1" x14ac:dyDescent="0.3">
      <c r="A79" s="42">
        <v>283</v>
      </c>
      <c r="B79" s="42">
        <v>114</v>
      </c>
      <c r="C79" s="42">
        <v>13</v>
      </c>
      <c r="D79" s="43" t="s">
        <v>960</v>
      </c>
      <c r="E79" s="43" t="s">
        <v>961</v>
      </c>
      <c r="F79" s="43" t="s">
        <v>961</v>
      </c>
      <c r="G79" s="43" t="s">
        <v>1719</v>
      </c>
      <c r="H79" s="43" t="s">
        <v>1720</v>
      </c>
      <c r="I79" s="43" t="s">
        <v>1441</v>
      </c>
      <c r="J79" s="43" t="s">
        <v>772</v>
      </c>
      <c r="K79" s="43" t="s">
        <v>1721</v>
      </c>
      <c r="L79" s="43" t="s">
        <v>1619</v>
      </c>
      <c r="M79" s="43" t="s">
        <v>962</v>
      </c>
      <c r="N79" s="43" t="s">
        <v>963</v>
      </c>
      <c r="O79" s="43" t="s">
        <v>1441</v>
      </c>
      <c r="P79" s="43" t="s">
        <v>772</v>
      </c>
      <c r="Q79" s="43" t="s">
        <v>964</v>
      </c>
      <c r="R79" s="43" t="s">
        <v>1722</v>
      </c>
      <c r="S79" s="43" t="s">
        <v>2567</v>
      </c>
      <c r="T79" s="43" t="s">
        <v>689</v>
      </c>
      <c r="U79" s="43" t="s">
        <v>83</v>
      </c>
      <c r="V79" s="43" t="s">
        <v>2690</v>
      </c>
      <c r="W79" s="43" t="s">
        <v>673</v>
      </c>
      <c r="X79" s="43" t="s">
        <v>2579</v>
      </c>
      <c r="AA79" s="43" t="s">
        <v>674</v>
      </c>
      <c r="AB79" s="43" t="s">
        <v>1607</v>
      </c>
      <c r="AC79" s="43" t="s">
        <v>965</v>
      </c>
      <c r="AD79" s="42">
        <v>2</v>
      </c>
      <c r="AG79" t="s">
        <v>1151</v>
      </c>
      <c r="AI79" t="s">
        <v>3326</v>
      </c>
      <c r="AJ79" s="43" t="s">
        <v>1619</v>
      </c>
      <c r="AK79" s="43" t="s">
        <v>1619</v>
      </c>
      <c r="AL79" s="43" t="s">
        <v>1619</v>
      </c>
      <c r="AN79" s="43" t="s">
        <v>1619</v>
      </c>
      <c r="AP79" s="42" t="b">
        <v>0</v>
      </c>
      <c r="AQ79" s="42" t="b">
        <v>0</v>
      </c>
      <c r="AR79" s="42" t="b">
        <v>0</v>
      </c>
      <c r="AT79" s="43" t="s">
        <v>668</v>
      </c>
      <c r="AU79" s="43" t="s">
        <v>668</v>
      </c>
      <c r="AV79" s="43" t="s">
        <v>1157</v>
      </c>
      <c r="AW79" s="43" t="s">
        <v>668</v>
      </c>
      <c r="AX79" s="44"/>
      <c r="AY79" s="44"/>
      <c r="AZ79" s="42" t="b">
        <v>0</v>
      </c>
      <c r="BA79" s="42" t="b">
        <v>0</v>
      </c>
      <c r="BB79" s="43" t="s">
        <v>668</v>
      </c>
      <c r="BC79" s="43" t="s">
        <v>668</v>
      </c>
      <c r="BD79" s="43" t="s">
        <v>668</v>
      </c>
      <c r="BE79" s="43" t="s">
        <v>668</v>
      </c>
      <c r="BF79" s="42" t="b">
        <v>0</v>
      </c>
      <c r="BG79" s="43" t="s">
        <v>668</v>
      </c>
      <c r="BH79" s="43" t="s">
        <v>668</v>
      </c>
      <c r="BI79" s="43" t="s">
        <v>668</v>
      </c>
      <c r="BJ79" s="43" t="s">
        <v>668</v>
      </c>
      <c r="BK79" s="43" t="s">
        <v>668</v>
      </c>
      <c r="BL79" s="43" t="s">
        <v>668</v>
      </c>
      <c r="BM79" s="43" t="s">
        <v>668</v>
      </c>
      <c r="BN79" s="43" t="s">
        <v>668</v>
      </c>
      <c r="BO79" s="43" t="s">
        <v>668</v>
      </c>
      <c r="BP79" s="43" t="s">
        <v>668</v>
      </c>
      <c r="BQ79" s="43" t="s">
        <v>668</v>
      </c>
      <c r="BR79" s="43" t="s">
        <v>668</v>
      </c>
      <c r="BS79" s="43" t="s">
        <v>668</v>
      </c>
      <c r="BT79" s="43" t="s">
        <v>668</v>
      </c>
      <c r="BU79" s="43" t="s">
        <v>668</v>
      </c>
      <c r="BV79" s="43" t="s">
        <v>668</v>
      </c>
      <c r="BW79" s="43" t="s">
        <v>668</v>
      </c>
      <c r="BX79" s="43" t="s">
        <v>668</v>
      </c>
      <c r="BY79" s="43" t="s">
        <v>668</v>
      </c>
      <c r="BZ79" s="43" t="s">
        <v>668</v>
      </c>
      <c r="CA79" s="43" t="s">
        <v>668</v>
      </c>
      <c r="CB79" s="44"/>
      <c r="CC79" s="44"/>
      <c r="CD79" s="44"/>
      <c r="CE79" s="43" t="s">
        <v>668</v>
      </c>
      <c r="CF79" s="43" t="s">
        <v>668</v>
      </c>
      <c r="CH79" s="43" t="s">
        <v>2577</v>
      </c>
      <c r="CI79" s="43" t="s">
        <v>668</v>
      </c>
      <c r="CJ79" s="43" t="s">
        <v>668</v>
      </c>
      <c r="CK79" s="43" t="s">
        <v>668</v>
      </c>
    </row>
    <row r="80" spans="1:89" ht="14.25" customHeight="1" x14ac:dyDescent="0.3">
      <c r="A80" s="42">
        <v>285</v>
      </c>
      <c r="B80" s="42">
        <v>78</v>
      </c>
      <c r="C80" s="42">
        <v>15</v>
      </c>
      <c r="D80" s="43" t="s">
        <v>266</v>
      </c>
      <c r="E80" s="43" t="s">
        <v>1166</v>
      </c>
      <c r="F80" s="43" t="s">
        <v>1166</v>
      </c>
      <c r="G80" s="43" t="s">
        <v>1723</v>
      </c>
      <c r="H80" s="43" t="s">
        <v>1599</v>
      </c>
      <c r="I80" s="43" t="s">
        <v>1304</v>
      </c>
      <c r="J80" s="43" t="s">
        <v>772</v>
      </c>
      <c r="K80" s="43" t="s">
        <v>2610</v>
      </c>
      <c r="L80" s="43" t="s">
        <v>2610</v>
      </c>
      <c r="M80" s="43" t="s">
        <v>966</v>
      </c>
      <c r="N80" s="43" t="s">
        <v>967</v>
      </c>
      <c r="O80" s="43" t="s">
        <v>1304</v>
      </c>
      <c r="P80" s="43" t="s">
        <v>772</v>
      </c>
      <c r="Q80" s="43" t="s">
        <v>968</v>
      </c>
      <c r="R80" s="43" t="s">
        <v>1725</v>
      </c>
      <c r="S80" s="43" t="s">
        <v>2584</v>
      </c>
      <c r="T80" s="43" t="s">
        <v>689</v>
      </c>
      <c r="U80" s="43" t="s">
        <v>703</v>
      </c>
      <c r="V80" s="43" t="s">
        <v>1186</v>
      </c>
      <c r="W80" s="43" t="s">
        <v>673</v>
      </c>
      <c r="X80" s="43" t="s">
        <v>735</v>
      </c>
      <c r="AA80" s="43" t="s">
        <v>674</v>
      </c>
      <c r="AB80" s="43" t="s">
        <v>1607</v>
      </c>
      <c r="AC80" s="43" t="s">
        <v>969</v>
      </c>
      <c r="AD80" s="42">
        <v>2</v>
      </c>
      <c r="AG80" t="s">
        <v>1157</v>
      </c>
      <c r="AI80" t="s">
        <v>3328</v>
      </c>
      <c r="AJ80" s="43" t="s">
        <v>1599</v>
      </c>
      <c r="AK80" s="43" t="s">
        <v>1601</v>
      </c>
      <c r="AL80" s="43" t="s">
        <v>2610</v>
      </c>
      <c r="AN80" s="43" t="s">
        <v>1619</v>
      </c>
      <c r="AP80" s="42" t="b">
        <v>0</v>
      </c>
      <c r="AQ80" s="42" t="b">
        <v>0</v>
      </c>
      <c r="AR80" s="42" t="b">
        <v>0</v>
      </c>
      <c r="AT80" s="43" t="s">
        <v>668</v>
      </c>
      <c r="AU80" s="43" t="s">
        <v>668</v>
      </c>
      <c r="AV80" s="43" t="s">
        <v>1151</v>
      </c>
      <c r="AW80" s="43" t="s">
        <v>668</v>
      </c>
      <c r="AX80" s="44"/>
      <c r="AY80" s="44"/>
      <c r="AZ80" s="42" t="b">
        <v>0</v>
      </c>
      <c r="BA80" s="42" t="b">
        <v>0</v>
      </c>
      <c r="BB80" s="43" t="s">
        <v>668</v>
      </c>
      <c r="BC80" s="43" t="s">
        <v>668</v>
      </c>
      <c r="BD80" s="43" t="s">
        <v>668</v>
      </c>
      <c r="BE80" s="43" t="s">
        <v>668</v>
      </c>
      <c r="BF80" s="42" t="b">
        <v>0</v>
      </c>
      <c r="BG80" s="43" t="s">
        <v>668</v>
      </c>
      <c r="BH80" s="43" t="s">
        <v>668</v>
      </c>
      <c r="BI80" s="43" t="s">
        <v>668</v>
      </c>
      <c r="BJ80" s="43" t="s">
        <v>668</v>
      </c>
      <c r="BK80" s="43" t="s">
        <v>668</v>
      </c>
      <c r="BL80" s="43" t="s">
        <v>668</v>
      </c>
      <c r="BM80" s="43" t="s">
        <v>668</v>
      </c>
      <c r="BN80" s="43" t="s">
        <v>668</v>
      </c>
      <c r="BO80" s="43" t="s">
        <v>668</v>
      </c>
      <c r="BP80" s="43" t="s">
        <v>668</v>
      </c>
      <c r="BQ80" s="43" t="s">
        <v>668</v>
      </c>
      <c r="BR80" s="43" t="s">
        <v>668</v>
      </c>
      <c r="BS80" s="43" t="s">
        <v>668</v>
      </c>
      <c r="BT80" s="43" t="s">
        <v>668</v>
      </c>
      <c r="BU80" s="43" t="s">
        <v>668</v>
      </c>
      <c r="BV80" s="43" t="s">
        <v>668</v>
      </c>
      <c r="BW80" s="43" t="s">
        <v>668</v>
      </c>
      <c r="BX80" s="43" t="s">
        <v>668</v>
      </c>
      <c r="BY80" s="43" t="s">
        <v>668</v>
      </c>
      <c r="BZ80" s="43" t="s">
        <v>668</v>
      </c>
      <c r="CA80" s="43" t="s">
        <v>668</v>
      </c>
      <c r="CB80" s="44"/>
      <c r="CC80" s="44"/>
      <c r="CD80" s="44"/>
      <c r="CE80" s="43" t="s">
        <v>668</v>
      </c>
      <c r="CF80" s="43" t="s">
        <v>668</v>
      </c>
      <c r="CH80" s="43" t="s">
        <v>2582</v>
      </c>
      <c r="CI80" s="43" t="s">
        <v>668</v>
      </c>
      <c r="CJ80" s="43" t="s">
        <v>668</v>
      </c>
      <c r="CK80" s="43" t="s">
        <v>668</v>
      </c>
    </row>
    <row r="81" spans="1:89" ht="14.25" customHeight="1" x14ac:dyDescent="0.3">
      <c r="A81" s="42">
        <v>287</v>
      </c>
      <c r="B81" s="42">
        <v>147</v>
      </c>
      <c r="C81" s="42">
        <v>17</v>
      </c>
      <c r="D81" s="43" t="s">
        <v>387</v>
      </c>
      <c r="E81" s="43" t="s">
        <v>1229</v>
      </c>
      <c r="F81" s="43" t="s">
        <v>1230</v>
      </c>
      <c r="G81" s="43" t="s">
        <v>604</v>
      </c>
      <c r="H81" s="43" t="s">
        <v>1646</v>
      </c>
      <c r="I81" s="43" t="s">
        <v>772</v>
      </c>
      <c r="J81" s="43" t="s">
        <v>772</v>
      </c>
      <c r="K81" s="43" t="s">
        <v>2129</v>
      </c>
      <c r="L81" s="43" t="s">
        <v>2130</v>
      </c>
      <c r="M81" s="43" t="s">
        <v>2691</v>
      </c>
      <c r="N81" s="43" t="s">
        <v>2692</v>
      </c>
      <c r="O81" s="43" t="s">
        <v>772</v>
      </c>
      <c r="P81" s="43" t="s">
        <v>772</v>
      </c>
      <c r="Q81" s="43" t="s">
        <v>605</v>
      </c>
      <c r="R81" s="43" t="s">
        <v>2131</v>
      </c>
      <c r="S81" s="43" t="s">
        <v>74</v>
      </c>
      <c r="T81" s="43" t="s">
        <v>689</v>
      </c>
      <c r="U81" s="43" t="s">
        <v>703</v>
      </c>
      <c r="V81" s="43" t="s">
        <v>19</v>
      </c>
      <c r="W81" s="43" t="s">
        <v>673</v>
      </c>
      <c r="X81" s="43" t="s">
        <v>2693</v>
      </c>
      <c r="AA81" s="43" t="s">
        <v>674</v>
      </c>
      <c r="AB81" s="43" t="s">
        <v>1607</v>
      </c>
      <c r="AC81" s="43" t="s">
        <v>1231</v>
      </c>
      <c r="AD81" s="42">
        <v>2</v>
      </c>
      <c r="AG81" t="s">
        <v>1133</v>
      </c>
      <c r="AI81" t="s">
        <v>3330</v>
      </c>
      <c r="AJ81" s="43" t="s">
        <v>1849</v>
      </c>
      <c r="AK81" s="43" t="s">
        <v>2392</v>
      </c>
      <c r="AL81" s="43" t="s">
        <v>2393</v>
      </c>
      <c r="AN81" s="43" t="s">
        <v>1619</v>
      </c>
      <c r="AP81" s="42" t="b">
        <v>0</v>
      </c>
      <c r="AQ81" s="42" t="b">
        <v>0</v>
      </c>
      <c r="AR81" s="42" t="b">
        <v>0</v>
      </c>
      <c r="AT81" s="43" t="s">
        <v>668</v>
      </c>
      <c r="AU81" s="43" t="s">
        <v>668</v>
      </c>
      <c r="AV81" s="43" t="s">
        <v>1133</v>
      </c>
      <c r="AW81" s="43" t="s">
        <v>668</v>
      </c>
      <c r="AX81" s="44"/>
      <c r="AY81" s="44"/>
      <c r="AZ81" s="42" t="b">
        <v>0</v>
      </c>
      <c r="BA81" s="42" t="b">
        <v>0</v>
      </c>
      <c r="BB81" s="43" t="s">
        <v>668</v>
      </c>
      <c r="BC81" s="43" t="s">
        <v>668</v>
      </c>
      <c r="BD81" s="43" t="s">
        <v>668</v>
      </c>
      <c r="BE81" s="43" t="s">
        <v>668</v>
      </c>
      <c r="BF81" s="42" t="b">
        <v>0</v>
      </c>
      <c r="BG81" s="43" t="s">
        <v>668</v>
      </c>
      <c r="BH81" s="43" t="s">
        <v>668</v>
      </c>
      <c r="BI81" s="43" t="s">
        <v>668</v>
      </c>
      <c r="BJ81" s="43" t="s">
        <v>668</v>
      </c>
      <c r="BK81" s="43" t="s">
        <v>668</v>
      </c>
      <c r="BL81" s="43" t="s">
        <v>668</v>
      </c>
      <c r="BM81" s="43" t="s">
        <v>668</v>
      </c>
      <c r="BN81" s="43" t="s">
        <v>668</v>
      </c>
      <c r="BO81" s="43" t="s">
        <v>668</v>
      </c>
      <c r="BP81" s="43" t="s">
        <v>668</v>
      </c>
      <c r="BQ81" s="43" t="s">
        <v>668</v>
      </c>
      <c r="BR81" s="43" t="s">
        <v>668</v>
      </c>
      <c r="BS81" s="43" t="s">
        <v>668</v>
      </c>
      <c r="BT81" s="43" t="s">
        <v>668</v>
      </c>
      <c r="BU81" s="43" t="s">
        <v>668</v>
      </c>
      <c r="BV81" s="43" t="s">
        <v>668</v>
      </c>
      <c r="BW81" s="43" t="s">
        <v>668</v>
      </c>
      <c r="BX81" s="43" t="s">
        <v>668</v>
      </c>
      <c r="BY81" s="43" t="s">
        <v>668</v>
      </c>
      <c r="BZ81" s="43" t="s">
        <v>668</v>
      </c>
      <c r="CA81" s="43" t="s">
        <v>668</v>
      </c>
      <c r="CB81" s="44"/>
      <c r="CC81" s="44"/>
      <c r="CD81" s="44"/>
      <c r="CE81" s="43" t="s">
        <v>668</v>
      </c>
      <c r="CF81" s="43" t="s">
        <v>668</v>
      </c>
      <c r="CH81" s="43" t="s">
        <v>2666</v>
      </c>
      <c r="CI81" s="43" t="s">
        <v>668</v>
      </c>
      <c r="CJ81" s="43" t="s">
        <v>668</v>
      </c>
      <c r="CK81" s="43" t="s">
        <v>668</v>
      </c>
    </row>
    <row r="82" spans="1:89" ht="14.25" customHeight="1" x14ac:dyDescent="0.3">
      <c r="A82" s="42">
        <v>292</v>
      </c>
      <c r="B82" s="42">
        <v>87</v>
      </c>
      <c r="C82" s="42">
        <v>17</v>
      </c>
      <c r="D82" s="43" t="s">
        <v>861</v>
      </c>
      <c r="E82" s="43" t="s">
        <v>1832</v>
      </c>
      <c r="F82" s="43" t="s">
        <v>1832</v>
      </c>
      <c r="G82" s="43" t="s">
        <v>2078</v>
      </c>
      <c r="H82" s="43" t="s">
        <v>1834</v>
      </c>
      <c r="I82" s="43" t="s">
        <v>1452</v>
      </c>
      <c r="J82" s="43" t="s">
        <v>743</v>
      </c>
      <c r="K82" s="43" t="s">
        <v>2079</v>
      </c>
      <c r="L82" s="43" t="s">
        <v>1836</v>
      </c>
      <c r="M82" s="43" t="s">
        <v>622</v>
      </c>
      <c r="N82" s="43" t="s">
        <v>2080</v>
      </c>
      <c r="O82" s="43" t="s">
        <v>1452</v>
      </c>
      <c r="P82" s="43" t="s">
        <v>743</v>
      </c>
      <c r="Q82" s="43" t="s">
        <v>1838</v>
      </c>
      <c r="R82" s="43" t="s">
        <v>1839</v>
      </c>
      <c r="S82" s="43" t="s">
        <v>741</v>
      </c>
      <c r="T82" s="43" t="s">
        <v>670</v>
      </c>
      <c r="U82" s="43" t="s">
        <v>773</v>
      </c>
      <c r="V82" s="43" t="s">
        <v>1315</v>
      </c>
      <c r="W82" s="43" t="s">
        <v>673</v>
      </c>
      <c r="X82" s="43" t="s">
        <v>2655</v>
      </c>
      <c r="AA82" s="43" t="s">
        <v>680</v>
      </c>
      <c r="AB82" s="43" t="s">
        <v>1607</v>
      </c>
      <c r="AC82" s="43" t="s">
        <v>862</v>
      </c>
      <c r="AD82" s="42">
        <v>14</v>
      </c>
      <c r="AG82" t="s">
        <v>1133</v>
      </c>
      <c r="AI82" t="s">
        <v>3330</v>
      </c>
      <c r="AJ82" s="43" t="s">
        <v>1834</v>
      </c>
      <c r="AK82" s="43" t="s">
        <v>1835</v>
      </c>
      <c r="AL82" s="43" t="s">
        <v>1836</v>
      </c>
      <c r="AN82" s="43" t="s">
        <v>1619</v>
      </c>
      <c r="AP82" s="42" t="b">
        <v>0</v>
      </c>
      <c r="AQ82" s="42" t="b">
        <v>0</v>
      </c>
      <c r="AR82" s="42" t="b">
        <v>0</v>
      </c>
      <c r="AT82" s="43" t="s">
        <v>668</v>
      </c>
      <c r="AU82" s="43" t="s">
        <v>668</v>
      </c>
      <c r="AV82" s="43" t="s">
        <v>1133</v>
      </c>
      <c r="AW82" s="43" t="s">
        <v>668</v>
      </c>
      <c r="AX82" s="44"/>
      <c r="AY82" s="44"/>
      <c r="AZ82" s="42" t="b">
        <v>0</v>
      </c>
      <c r="BA82" s="42" t="b">
        <v>0</v>
      </c>
      <c r="BB82" s="43" t="s">
        <v>668</v>
      </c>
      <c r="BC82" s="43" t="s">
        <v>668</v>
      </c>
      <c r="BD82" s="43" t="s">
        <v>668</v>
      </c>
      <c r="BE82" s="43" t="s">
        <v>668</v>
      </c>
      <c r="BF82" s="42" t="b">
        <v>0</v>
      </c>
      <c r="BG82" s="43" t="s">
        <v>668</v>
      </c>
      <c r="BH82" s="43" t="s">
        <v>668</v>
      </c>
      <c r="BI82" s="43" t="s">
        <v>668</v>
      </c>
      <c r="BJ82" s="43" t="s">
        <v>668</v>
      </c>
      <c r="BK82" s="43" t="s">
        <v>668</v>
      </c>
      <c r="BL82" s="43" t="s">
        <v>668</v>
      </c>
      <c r="BM82" s="43" t="s">
        <v>668</v>
      </c>
      <c r="BN82" s="43" t="s">
        <v>668</v>
      </c>
      <c r="BO82" s="43" t="s">
        <v>668</v>
      </c>
      <c r="BP82" s="43" t="s">
        <v>668</v>
      </c>
      <c r="BQ82" s="43" t="s">
        <v>668</v>
      </c>
      <c r="BR82" s="43" t="s">
        <v>668</v>
      </c>
      <c r="BS82" s="43" t="s">
        <v>668</v>
      </c>
      <c r="BT82" s="43" t="s">
        <v>668</v>
      </c>
      <c r="BU82" s="43" t="s">
        <v>668</v>
      </c>
      <c r="BV82" s="43" t="s">
        <v>668</v>
      </c>
      <c r="BW82" s="43" t="s">
        <v>668</v>
      </c>
      <c r="BX82" s="43" t="s">
        <v>668</v>
      </c>
      <c r="BY82" s="43" t="s">
        <v>668</v>
      </c>
      <c r="BZ82" s="43" t="s">
        <v>668</v>
      </c>
      <c r="CA82" s="43" t="s">
        <v>668</v>
      </c>
      <c r="CB82" s="44"/>
      <c r="CC82" s="44"/>
      <c r="CD82" s="44"/>
      <c r="CE82" s="43" t="s">
        <v>668</v>
      </c>
      <c r="CF82" s="43" t="s">
        <v>668</v>
      </c>
      <c r="CH82" s="43" t="s">
        <v>2591</v>
      </c>
      <c r="CI82" s="43" t="s">
        <v>668</v>
      </c>
      <c r="CJ82" s="43" t="s">
        <v>668</v>
      </c>
      <c r="CK82" s="43" t="s">
        <v>668</v>
      </c>
    </row>
    <row r="83" spans="1:89" ht="14.25" customHeight="1" x14ac:dyDescent="0.3">
      <c r="A83" s="42">
        <v>294</v>
      </c>
      <c r="B83" s="42">
        <v>126</v>
      </c>
      <c r="C83" s="42">
        <v>17</v>
      </c>
      <c r="D83" s="43" t="s">
        <v>970</v>
      </c>
      <c r="E83" s="43" t="s">
        <v>2695</v>
      </c>
      <c r="F83" s="43" t="s">
        <v>2695</v>
      </c>
      <c r="G83" s="43" t="s">
        <v>2696</v>
      </c>
      <c r="H83" s="43" t="s">
        <v>2139</v>
      </c>
      <c r="I83" s="43" t="s">
        <v>2140</v>
      </c>
      <c r="J83" s="43" t="s">
        <v>772</v>
      </c>
      <c r="K83" s="43" t="s">
        <v>2697</v>
      </c>
      <c r="L83" s="43" t="s">
        <v>1619</v>
      </c>
      <c r="M83" s="43" t="s">
        <v>2698</v>
      </c>
      <c r="N83" s="43" t="s">
        <v>2699</v>
      </c>
      <c r="O83" s="43" t="s">
        <v>2140</v>
      </c>
      <c r="P83" s="43" t="s">
        <v>772</v>
      </c>
      <c r="Q83" s="43" t="s">
        <v>2700</v>
      </c>
      <c r="R83" s="43" t="s">
        <v>2697</v>
      </c>
      <c r="S83" s="43" t="s">
        <v>741</v>
      </c>
      <c r="T83" s="43" t="s">
        <v>689</v>
      </c>
      <c r="U83" s="43" t="s">
        <v>677</v>
      </c>
      <c r="V83" s="43" t="s">
        <v>2701</v>
      </c>
      <c r="W83" s="43" t="s">
        <v>673</v>
      </c>
      <c r="X83" s="43" t="s">
        <v>673</v>
      </c>
      <c r="AA83" s="43" t="s">
        <v>674</v>
      </c>
      <c r="AB83" s="43" t="s">
        <v>1607</v>
      </c>
      <c r="AC83" s="43" t="s">
        <v>2694</v>
      </c>
      <c r="AD83" s="42">
        <v>7</v>
      </c>
      <c r="AG83" t="s">
        <v>1133</v>
      </c>
      <c r="AI83" t="s">
        <v>3330</v>
      </c>
      <c r="AJ83" s="43" t="s">
        <v>2139</v>
      </c>
      <c r="AK83" s="43" t="s">
        <v>2697</v>
      </c>
      <c r="AL83" s="43" t="s">
        <v>1619</v>
      </c>
      <c r="AN83" s="43" t="s">
        <v>1619</v>
      </c>
      <c r="AP83" s="42" t="b">
        <v>0</v>
      </c>
      <c r="AQ83" s="42" t="b">
        <v>0</v>
      </c>
      <c r="AR83" s="42" t="b">
        <v>0</v>
      </c>
      <c r="AT83" s="43" t="s">
        <v>668</v>
      </c>
      <c r="AU83" s="43" t="s">
        <v>668</v>
      </c>
      <c r="AV83" s="43" t="s">
        <v>1133</v>
      </c>
      <c r="AW83" s="43" t="s">
        <v>668</v>
      </c>
      <c r="AX83" s="44"/>
      <c r="AY83" s="44"/>
      <c r="AZ83" s="42" t="b">
        <v>0</v>
      </c>
      <c r="BA83" s="42" t="b">
        <v>0</v>
      </c>
      <c r="BB83" s="43" t="s">
        <v>668</v>
      </c>
      <c r="BC83" s="43" t="s">
        <v>668</v>
      </c>
      <c r="BD83" s="43" t="s">
        <v>668</v>
      </c>
      <c r="BE83" s="43" t="s">
        <v>668</v>
      </c>
      <c r="BF83" s="42" t="b">
        <v>0</v>
      </c>
      <c r="BG83" s="43" t="s">
        <v>668</v>
      </c>
      <c r="BH83" s="43" t="s">
        <v>668</v>
      </c>
      <c r="BI83" s="43" t="s">
        <v>668</v>
      </c>
      <c r="BJ83" s="43" t="s">
        <v>668</v>
      </c>
      <c r="BK83" s="43" t="s">
        <v>668</v>
      </c>
      <c r="BL83" s="43" t="s">
        <v>668</v>
      </c>
      <c r="BM83" s="43" t="s">
        <v>668</v>
      </c>
      <c r="BN83" s="43" t="s">
        <v>668</v>
      </c>
      <c r="BO83" s="43" t="s">
        <v>668</v>
      </c>
      <c r="BP83" s="43" t="s">
        <v>668</v>
      </c>
      <c r="BQ83" s="43" t="s">
        <v>668</v>
      </c>
      <c r="BR83" s="43" t="s">
        <v>668</v>
      </c>
      <c r="BS83" s="43" t="s">
        <v>668</v>
      </c>
      <c r="BT83" s="43" t="s">
        <v>668</v>
      </c>
      <c r="BU83" s="43" t="s">
        <v>668</v>
      </c>
      <c r="BV83" s="43" t="s">
        <v>668</v>
      </c>
      <c r="BW83" s="43" t="s">
        <v>668</v>
      </c>
      <c r="BX83" s="43" t="s">
        <v>668</v>
      </c>
      <c r="BY83" s="43" t="s">
        <v>668</v>
      </c>
      <c r="BZ83" s="43" t="s">
        <v>668</v>
      </c>
      <c r="CA83" s="43" t="s">
        <v>668</v>
      </c>
      <c r="CB83" s="44"/>
      <c r="CC83" s="44"/>
      <c r="CD83" s="44"/>
      <c r="CE83" s="43" t="s">
        <v>668</v>
      </c>
      <c r="CF83" s="43" t="s">
        <v>668</v>
      </c>
      <c r="CH83" s="43" t="s">
        <v>2580</v>
      </c>
      <c r="CI83" s="43" t="s">
        <v>668</v>
      </c>
      <c r="CJ83" s="43" t="s">
        <v>668</v>
      </c>
      <c r="CK83" s="43" t="s">
        <v>668</v>
      </c>
    </row>
    <row r="84" spans="1:89" ht="14.25" customHeight="1" x14ac:dyDescent="0.3">
      <c r="A84" s="42">
        <v>297</v>
      </c>
      <c r="B84" s="42">
        <v>305</v>
      </c>
      <c r="C84" s="42">
        <v>14</v>
      </c>
      <c r="D84" s="43" t="s">
        <v>903</v>
      </c>
      <c r="E84" s="43" t="s">
        <v>904</v>
      </c>
      <c r="F84" s="43" t="s">
        <v>904</v>
      </c>
      <c r="G84" s="43" t="s">
        <v>905</v>
      </c>
      <c r="H84" s="43" t="s">
        <v>1612</v>
      </c>
      <c r="I84" s="43" t="s">
        <v>1613</v>
      </c>
      <c r="J84" s="43" t="s">
        <v>772</v>
      </c>
      <c r="K84" s="43" t="s">
        <v>1614</v>
      </c>
      <c r="L84" s="43" t="s">
        <v>1615</v>
      </c>
      <c r="M84" s="43" t="s">
        <v>906</v>
      </c>
      <c r="N84" s="43" t="s">
        <v>1169</v>
      </c>
      <c r="O84" s="43" t="s">
        <v>1613</v>
      </c>
      <c r="P84" s="43" t="s">
        <v>772</v>
      </c>
      <c r="Q84" s="43" t="s">
        <v>907</v>
      </c>
      <c r="R84" s="43" t="s">
        <v>1614</v>
      </c>
      <c r="S84" s="43" t="s">
        <v>2565</v>
      </c>
      <c r="T84" s="43" t="s">
        <v>689</v>
      </c>
      <c r="U84" s="43" t="s">
        <v>703</v>
      </c>
      <c r="V84" s="43" t="s">
        <v>704</v>
      </c>
      <c r="W84" s="43" t="s">
        <v>673</v>
      </c>
      <c r="X84" s="43" t="s">
        <v>2579</v>
      </c>
      <c r="AA84" s="43" t="s">
        <v>680</v>
      </c>
      <c r="AB84" s="43" t="s">
        <v>1607</v>
      </c>
      <c r="AC84" s="43" t="s">
        <v>908</v>
      </c>
      <c r="AD84" s="42">
        <v>2</v>
      </c>
      <c r="AG84" t="s">
        <v>1154</v>
      </c>
      <c r="AI84" t="s">
        <v>3327</v>
      </c>
      <c r="AJ84" s="43" t="s">
        <v>2673</v>
      </c>
      <c r="AK84" s="43" t="s">
        <v>1614</v>
      </c>
      <c r="AL84" s="43" t="s">
        <v>1619</v>
      </c>
      <c r="AN84" s="43" t="s">
        <v>1619</v>
      </c>
      <c r="AP84" s="42" t="b">
        <v>0</v>
      </c>
      <c r="AQ84" s="42" t="b">
        <v>0</v>
      </c>
      <c r="AR84" s="42" t="b">
        <v>0</v>
      </c>
      <c r="AT84" s="43" t="s">
        <v>668</v>
      </c>
      <c r="AU84" s="43" t="s">
        <v>668</v>
      </c>
      <c r="AV84" s="43" t="s">
        <v>1154</v>
      </c>
      <c r="AW84" s="43" t="s">
        <v>668</v>
      </c>
      <c r="AX84" s="44"/>
      <c r="AY84" s="44"/>
      <c r="AZ84" s="42" t="b">
        <v>0</v>
      </c>
      <c r="BA84" s="42" t="b">
        <v>0</v>
      </c>
      <c r="BB84" s="43" t="s">
        <v>668</v>
      </c>
      <c r="BC84" s="43" t="s">
        <v>668</v>
      </c>
      <c r="BD84" s="43" t="s">
        <v>668</v>
      </c>
      <c r="BE84" s="43" t="s">
        <v>668</v>
      </c>
      <c r="BF84" s="42" t="b">
        <v>0</v>
      </c>
      <c r="BG84" s="43" t="s">
        <v>668</v>
      </c>
      <c r="BH84" s="43" t="s">
        <v>668</v>
      </c>
      <c r="BI84" s="43" t="s">
        <v>668</v>
      </c>
      <c r="BJ84" s="43" t="s">
        <v>668</v>
      </c>
      <c r="BK84" s="43" t="s">
        <v>668</v>
      </c>
      <c r="BL84" s="43" t="s">
        <v>668</v>
      </c>
      <c r="BM84" s="43" t="s">
        <v>668</v>
      </c>
      <c r="BN84" s="43" t="s">
        <v>668</v>
      </c>
      <c r="BO84" s="43" t="s">
        <v>668</v>
      </c>
      <c r="BP84" s="43" t="s">
        <v>668</v>
      </c>
      <c r="BQ84" s="43" t="s">
        <v>668</v>
      </c>
      <c r="BR84" s="43" t="s">
        <v>668</v>
      </c>
      <c r="BS84" s="43" t="s">
        <v>668</v>
      </c>
      <c r="BT84" s="43" t="s">
        <v>668</v>
      </c>
      <c r="BU84" s="43" t="s">
        <v>668</v>
      </c>
      <c r="BV84" s="43" t="s">
        <v>668</v>
      </c>
      <c r="BW84" s="43" t="s">
        <v>668</v>
      </c>
      <c r="BX84" s="43" t="s">
        <v>668</v>
      </c>
      <c r="BY84" s="43" t="s">
        <v>668</v>
      </c>
      <c r="BZ84" s="43" t="s">
        <v>668</v>
      </c>
      <c r="CA84" s="43" t="s">
        <v>668</v>
      </c>
      <c r="CB84" s="44"/>
      <c r="CC84" s="44"/>
      <c r="CD84" s="44"/>
      <c r="CE84" s="43" t="s">
        <v>668</v>
      </c>
      <c r="CF84" s="43" t="s">
        <v>668</v>
      </c>
      <c r="CH84" s="43" t="s">
        <v>2582</v>
      </c>
      <c r="CI84" s="43" t="s">
        <v>668</v>
      </c>
      <c r="CJ84" s="43" t="s">
        <v>668</v>
      </c>
      <c r="CK84" s="43" t="s">
        <v>668</v>
      </c>
    </row>
    <row r="85" spans="1:89" ht="14.25" customHeight="1" x14ac:dyDescent="0.3">
      <c r="A85" s="42">
        <v>298</v>
      </c>
      <c r="B85" s="42">
        <v>560</v>
      </c>
      <c r="C85" s="42">
        <v>16</v>
      </c>
      <c r="D85" s="43" t="s">
        <v>973</v>
      </c>
      <c r="E85" s="43" t="s">
        <v>974</v>
      </c>
      <c r="F85" s="43" t="s">
        <v>974</v>
      </c>
      <c r="G85" s="43" t="s">
        <v>1783</v>
      </c>
      <c r="H85" s="43" t="s">
        <v>1599</v>
      </c>
      <c r="I85" s="43" t="s">
        <v>1304</v>
      </c>
      <c r="J85" s="43" t="s">
        <v>772</v>
      </c>
      <c r="K85" s="43" t="s">
        <v>1724</v>
      </c>
      <c r="L85" s="43" t="s">
        <v>2610</v>
      </c>
      <c r="M85" s="43" t="s">
        <v>966</v>
      </c>
      <c r="N85" s="43" t="s">
        <v>967</v>
      </c>
      <c r="O85" s="43" t="s">
        <v>1304</v>
      </c>
      <c r="P85" s="43" t="s">
        <v>772</v>
      </c>
      <c r="Q85" s="43" t="s">
        <v>968</v>
      </c>
      <c r="R85" s="43" t="s">
        <v>1725</v>
      </c>
      <c r="S85" s="43" t="s">
        <v>741</v>
      </c>
      <c r="T85" s="43" t="s">
        <v>689</v>
      </c>
      <c r="U85" s="43" t="s">
        <v>703</v>
      </c>
      <c r="V85" s="43" t="s">
        <v>1186</v>
      </c>
      <c r="W85" s="43" t="s">
        <v>673</v>
      </c>
      <c r="X85" s="43" t="s">
        <v>735</v>
      </c>
      <c r="AA85" s="43" t="s">
        <v>674</v>
      </c>
      <c r="AB85" s="43" t="s">
        <v>1607</v>
      </c>
      <c r="AC85" s="43" t="s">
        <v>969</v>
      </c>
      <c r="AD85" s="42">
        <v>2</v>
      </c>
      <c r="AG85" t="s">
        <v>1134</v>
      </c>
      <c r="AI85" t="s">
        <v>3329</v>
      </c>
      <c r="AJ85" s="43" t="s">
        <v>1599</v>
      </c>
      <c r="AK85" s="43" t="s">
        <v>2319</v>
      </c>
      <c r="AL85" s="43" t="s">
        <v>2610</v>
      </c>
      <c r="AN85" s="43" t="s">
        <v>1619</v>
      </c>
      <c r="AP85" s="42" t="b">
        <v>0</v>
      </c>
      <c r="AQ85" s="42" t="b">
        <v>0</v>
      </c>
      <c r="AR85" s="42" t="b">
        <v>0</v>
      </c>
      <c r="AT85" s="43" t="s">
        <v>668</v>
      </c>
      <c r="AU85" s="43" t="s">
        <v>668</v>
      </c>
      <c r="AV85" s="43" t="s">
        <v>1134</v>
      </c>
      <c r="AW85" s="43" t="s">
        <v>668</v>
      </c>
      <c r="AX85" s="44"/>
      <c r="AY85" s="44"/>
      <c r="AZ85" s="42" t="b">
        <v>0</v>
      </c>
      <c r="BA85" s="42" t="b">
        <v>0</v>
      </c>
      <c r="BB85" s="43" t="s">
        <v>668</v>
      </c>
      <c r="BC85" s="43" t="s">
        <v>668</v>
      </c>
      <c r="BD85" s="43" t="s">
        <v>668</v>
      </c>
      <c r="BE85" s="43" t="s">
        <v>668</v>
      </c>
      <c r="BF85" s="42" t="b">
        <v>0</v>
      </c>
      <c r="BG85" s="43" t="s">
        <v>668</v>
      </c>
      <c r="BH85" s="43" t="s">
        <v>668</v>
      </c>
      <c r="BI85" s="43" t="s">
        <v>668</v>
      </c>
      <c r="BJ85" s="43" t="s">
        <v>668</v>
      </c>
      <c r="BK85" s="43" t="s">
        <v>668</v>
      </c>
      <c r="BL85" s="43" t="s">
        <v>668</v>
      </c>
      <c r="BM85" s="43" t="s">
        <v>668</v>
      </c>
      <c r="BN85" s="43" t="s">
        <v>668</v>
      </c>
      <c r="BO85" s="43" t="s">
        <v>668</v>
      </c>
      <c r="BP85" s="43" t="s">
        <v>668</v>
      </c>
      <c r="BQ85" s="43" t="s">
        <v>668</v>
      </c>
      <c r="BR85" s="43" t="s">
        <v>668</v>
      </c>
      <c r="BS85" s="43" t="s">
        <v>668</v>
      </c>
      <c r="BT85" s="43" t="s">
        <v>668</v>
      </c>
      <c r="BU85" s="43" t="s">
        <v>668</v>
      </c>
      <c r="BV85" s="43" t="s">
        <v>668</v>
      </c>
      <c r="BW85" s="43" t="s">
        <v>668</v>
      </c>
      <c r="BX85" s="43" t="s">
        <v>668</v>
      </c>
      <c r="BY85" s="43" t="s">
        <v>668</v>
      </c>
      <c r="BZ85" s="43" t="s">
        <v>668</v>
      </c>
      <c r="CA85" s="43" t="s">
        <v>668</v>
      </c>
      <c r="CB85" s="44"/>
      <c r="CC85" s="44"/>
      <c r="CD85" s="44"/>
      <c r="CE85" s="43" t="s">
        <v>668</v>
      </c>
      <c r="CF85" s="43" t="s">
        <v>668</v>
      </c>
      <c r="CH85" s="43" t="s">
        <v>2582</v>
      </c>
      <c r="CI85" s="43" t="s">
        <v>668</v>
      </c>
      <c r="CJ85" s="43" t="s">
        <v>668</v>
      </c>
      <c r="CK85" s="43" t="s">
        <v>668</v>
      </c>
    </row>
    <row r="86" spans="1:89" ht="14.25" customHeight="1" x14ac:dyDescent="0.3">
      <c r="A86" s="42">
        <v>305</v>
      </c>
      <c r="B86" s="42">
        <v>128</v>
      </c>
      <c r="C86" s="42">
        <v>13</v>
      </c>
      <c r="D86" s="43" t="s">
        <v>975</v>
      </c>
      <c r="E86" s="43" t="s">
        <v>1886</v>
      </c>
      <c r="F86" s="43" t="s">
        <v>1886</v>
      </c>
      <c r="G86" s="43" t="s">
        <v>976</v>
      </c>
      <c r="H86" s="43" t="s">
        <v>1622</v>
      </c>
      <c r="I86" s="43" t="s">
        <v>1300</v>
      </c>
      <c r="J86" s="43" t="s">
        <v>1206</v>
      </c>
      <c r="K86" s="43" t="s">
        <v>1623</v>
      </c>
      <c r="L86" s="43" t="s">
        <v>1619</v>
      </c>
      <c r="M86" s="43" t="s">
        <v>2702</v>
      </c>
      <c r="N86" s="43" t="s">
        <v>2703</v>
      </c>
      <c r="O86" s="43" t="s">
        <v>1300</v>
      </c>
      <c r="P86" s="43" t="s">
        <v>1206</v>
      </c>
      <c r="Q86" s="43" t="s">
        <v>38</v>
      </c>
      <c r="R86" s="43" t="s">
        <v>1624</v>
      </c>
      <c r="S86" s="43" t="s">
        <v>2569</v>
      </c>
      <c r="T86" s="43" t="s">
        <v>689</v>
      </c>
      <c r="U86" s="43" t="s">
        <v>677</v>
      </c>
      <c r="V86" s="43" t="s">
        <v>686</v>
      </c>
      <c r="W86" s="43" t="s">
        <v>673</v>
      </c>
      <c r="X86" s="43" t="s">
        <v>673</v>
      </c>
      <c r="AA86" s="43" t="s">
        <v>680</v>
      </c>
      <c r="AB86" s="43" t="s">
        <v>1607</v>
      </c>
      <c r="AC86" s="43" t="s">
        <v>977</v>
      </c>
      <c r="AD86" s="42">
        <v>12</v>
      </c>
      <c r="AG86" t="s">
        <v>1151</v>
      </c>
      <c r="AI86" t="s">
        <v>3326</v>
      </c>
      <c r="AJ86" s="43" t="s">
        <v>1622</v>
      </c>
      <c r="AK86" s="43" t="s">
        <v>1623</v>
      </c>
      <c r="AL86" s="43" t="s">
        <v>1619</v>
      </c>
      <c r="AN86" s="43" t="s">
        <v>1619</v>
      </c>
      <c r="AP86" s="42" t="b">
        <v>0</v>
      </c>
      <c r="AQ86" s="42" t="b">
        <v>0</v>
      </c>
      <c r="AR86" s="42" t="b">
        <v>0</v>
      </c>
      <c r="AT86" s="43" t="s">
        <v>668</v>
      </c>
      <c r="AU86" s="43" t="s">
        <v>668</v>
      </c>
      <c r="AV86" s="43" t="s">
        <v>1157</v>
      </c>
      <c r="AW86" s="43" t="s">
        <v>668</v>
      </c>
      <c r="AX86" s="44"/>
      <c r="AY86" s="44"/>
      <c r="AZ86" s="42" t="b">
        <v>0</v>
      </c>
      <c r="BA86" s="42" t="b">
        <v>0</v>
      </c>
      <c r="BB86" s="43" t="s">
        <v>668</v>
      </c>
      <c r="BC86" s="43" t="s">
        <v>668</v>
      </c>
      <c r="BD86" s="43" t="s">
        <v>668</v>
      </c>
      <c r="BE86" s="43" t="s">
        <v>668</v>
      </c>
      <c r="BF86" s="42" t="b">
        <v>0</v>
      </c>
      <c r="BG86" s="43" t="s">
        <v>668</v>
      </c>
      <c r="BH86" s="43" t="s">
        <v>668</v>
      </c>
      <c r="BI86" s="43" t="s">
        <v>668</v>
      </c>
      <c r="BJ86" s="43" t="s">
        <v>668</v>
      </c>
      <c r="BK86" s="43" t="s">
        <v>668</v>
      </c>
      <c r="BL86" s="43" t="s">
        <v>668</v>
      </c>
      <c r="BM86" s="43" t="s">
        <v>668</v>
      </c>
      <c r="BN86" s="43" t="s">
        <v>668</v>
      </c>
      <c r="BO86" s="43" t="s">
        <v>668</v>
      </c>
      <c r="BP86" s="43" t="s">
        <v>668</v>
      </c>
      <c r="BQ86" s="43" t="s">
        <v>668</v>
      </c>
      <c r="BR86" s="43" t="s">
        <v>668</v>
      </c>
      <c r="BS86" s="43" t="s">
        <v>668</v>
      </c>
      <c r="BT86" s="43" t="s">
        <v>668</v>
      </c>
      <c r="BU86" s="43" t="s">
        <v>668</v>
      </c>
      <c r="BV86" s="43" t="s">
        <v>668</v>
      </c>
      <c r="BW86" s="43" t="s">
        <v>668</v>
      </c>
      <c r="BX86" s="43" t="s">
        <v>668</v>
      </c>
      <c r="BY86" s="43" t="s">
        <v>668</v>
      </c>
      <c r="BZ86" s="43" t="s">
        <v>668</v>
      </c>
      <c r="CA86" s="43" t="s">
        <v>668</v>
      </c>
      <c r="CB86" s="44"/>
      <c r="CC86" s="44"/>
      <c r="CD86" s="44"/>
      <c r="CE86" s="43" t="s">
        <v>668</v>
      </c>
      <c r="CF86" s="43" t="s">
        <v>668</v>
      </c>
      <c r="CH86" s="43" t="s">
        <v>2582</v>
      </c>
      <c r="CI86" s="43" t="s">
        <v>668</v>
      </c>
      <c r="CJ86" s="43" t="s">
        <v>668</v>
      </c>
      <c r="CK86" s="43" t="s">
        <v>668</v>
      </c>
    </row>
    <row r="87" spans="1:89" ht="14.25" customHeight="1" x14ac:dyDescent="0.3">
      <c r="A87" s="42">
        <v>329</v>
      </c>
      <c r="B87" s="42">
        <v>138</v>
      </c>
      <c r="C87" s="42">
        <v>17</v>
      </c>
      <c r="D87" s="43" t="s">
        <v>277</v>
      </c>
      <c r="E87" s="43" t="s">
        <v>1504</v>
      </c>
      <c r="F87" s="43" t="s">
        <v>1504</v>
      </c>
      <c r="G87" s="43" t="s">
        <v>2285</v>
      </c>
      <c r="H87" s="43" t="s">
        <v>2286</v>
      </c>
      <c r="I87" s="43" t="s">
        <v>1505</v>
      </c>
      <c r="J87" s="43" t="s">
        <v>1410</v>
      </c>
      <c r="K87" s="43" t="s">
        <v>2287</v>
      </c>
      <c r="L87" s="43" t="s">
        <v>2288</v>
      </c>
      <c r="M87" s="43" t="s">
        <v>1506</v>
      </c>
      <c r="N87" s="43" t="s">
        <v>1507</v>
      </c>
      <c r="O87" s="43" t="s">
        <v>1505</v>
      </c>
      <c r="P87" s="43" t="s">
        <v>1410</v>
      </c>
      <c r="Q87" s="43" t="s">
        <v>1178</v>
      </c>
      <c r="R87" s="43" t="s">
        <v>2289</v>
      </c>
      <c r="S87" s="43" t="s">
        <v>741</v>
      </c>
      <c r="T87" s="43" t="s">
        <v>689</v>
      </c>
      <c r="U87" s="43" t="s">
        <v>690</v>
      </c>
      <c r="V87" s="43" t="s">
        <v>781</v>
      </c>
      <c r="W87" s="43" t="s">
        <v>673</v>
      </c>
      <c r="X87" s="43" t="s">
        <v>673</v>
      </c>
      <c r="AA87" s="43" t="s">
        <v>680</v>
      </c>
      <c r="AB87" s="43" t="s">
        <v>1607</v>
      </c>
      <c r="AC87" s="43" t="s">
        <v>982</v>
      </c>
      <c r="AD87" s="42">
        <v>8</v>
      </c>
      <c r="AG87" t="s">
        <v>1133</v>
      </c>
      <c r="AI87" t="s">
        <v>3330</v>
      </c>
      <c r="AJ87" s="43" t="s">
        <v>2286</v>
      </c>
      <c r="AK87" s="43" t="s">
        <v>2287</v>
      </c>
      <c r="AL87" s="43" t="s">
        <v>2288</v>
      </c>
      <c r="AN87" s="43" t="s">
        <v>1619</v>
      </c>
      <c r="AP87" s="42" t="b">
        <v>0</v>
      </c>
      <c r="AQ87" s="42" t="b">
        <v>0</v>
      </c>
      <c r="AR87" s="42" t="b">
        <v>0</v>
      </c>
      <c r="AT87" s="43" t="s">
        <v>668</v>
      </c>
      <c r="AU87" s="43" t="s">
        <v>668</v>
      </c>
      <c r="AV87" s="43" t="s">
        <v>1133</v>
      </c>
      <c r="AW87" s="43" t="s">
        <v>668</v>
      </c>
      <c r="AX87" s="44"/>
      <c r="AY87" s="44"/>
      <c r="AZ87" s="42" t="b">
        <v>0</v>
      </c>
      <c r="BA87" s="42" t="b">
        <v>0</v>
      </c>
      <c r="BB87" s="43" t="s">
        <v>668</v>
      </c>
      <c r="BC87" s="43" t="s">
        <v>668</v>
      </c>
      <c r="BD87" s="43" t="s">
        <v>668</v>
      </c>
      <c r="BE87" s="43" t="s">
        <v>668</v>
      </c>
      <c r="BF87" s="42" t="b">
        <v>0</v>
      </c>
      <c r="BG87" s="43" t="s">
        <v>668</v>
      </c>
      <c r="BH87" s="43" t="s">
        <v>668</v>
      </c>
      <c r="BI87" s="43" t="s">
        <v>668</v>
      </c>
      <c r="BJ87" s="43" t="s">
        <v>668</v>
      </c>
      <c r="BK87" s="43" t="s">
        <v>668</v>
      </c>
      <c r="BL87" s="43" t="s">
        <v>668</v>
      </c>
      <c r="BM87" s="43" t="s">
        <v>668</v>
      </c>
      <c r="BN87" s="43" t="s">
        <v>668</v>
      </c>
      <c r="BO87" s="43" t="s">
        <v>668</v>
      </c>
      <c r="BP87" s="43" t="s">
        <v>668</v>
      </c>
      <c r="BQ87" s="43" t="s">
        <v>668</v>
      </c>
      <c r="BR87" s="43" t="s">
        <v>668</v>
      </c>
      <c r="BS87" s="43" t="s">
        <v>668</v>
      </c>
      <c r="BT87" s="43" t="s">
        <v>668</v>
      </c>
      <c r="BU87" s="43" t="s">
        <v>668</v>
      </c>
      <c r="BV87" s="43" t="s">
        <v>668</v>
      </c>
      <c r="BW87" s="43" t="s">
        <v>668</v>
      </c>
      <c r="BX87" s="43" t="s">
        <v>668</v>
      </c>
      <c r="BY87" s="43" t="s">
        <v>668</v>
      </c>
      <c r="BZ87" s="43" t="s">
        <v>668</v>
      </c>
      <c r="CA87" s="43" t="s">
        <v>668</v>
      </c>
      <c r="CB87" s="44"/>
      <c r="CC87" s="44"/>
      <c r="CD87" s="44"/>
      <c r="CE87" s="43" t="s">
        <v>668</v>
      </c>
      <c r="CF87" s="43" t="s">
        <v>668</v>
      </c>
      <c r="CH87" s="43" t="s">
        <v>2424</v>
      </c>
      <c r="CI87" s="43" t="s">
        <v>668</v>
      </c>
      <c r="CJ87" s="43" t="s">
        <v>668</v>
      </c>
      <c r="CK87" s="43" t="s">
        <v>668</v>
      </c>
    </row>
    <row r="88" spans="1:89" ht="14.25" customHeight="1" x14ac:dyDescent="0.3">
      <c r="A88" s="42">
        <v>331</v>
      </c>
      <c r="B88" s="42">
        <v>504</v>
      </c>
      <c r="C88" s="42">
        <v>17</v>
      </c>
      <c r="D88" s="43" t="s">
        <v>983</v>
      </c>
      <c r="E88" s="43" t="s">
        <v>39</v>
      </c>
      <c r="F88" s="43" t="s">
        <v>40</v>
      </c>
      <c r="G88" s="43" t="s">
        <v>984</v>
      </c>
      <c r="H88" s="43" t="s">
        <v>2290</v>
      </c>
      <c r="I88" s="43" t="s">
        <v>1510</v>
      </c>
      <c r="J88" s="43" t="s">
        <v>1410</v>
      </c>
      <c r="K88" s="43" t="s">
        <v>2291</v>
      </c>
      <c r="L88" s="43" t="s">
        <v>2292</v>
      </c>
      <c r="M88" s="43" t="s">
        <v>985</v>
      </c>
      <c r="N88" s="43" t="s">
        <v>986</v>
      </c>
      <c r="O88" s="43" t="s">
        <v>1510</v>
      </c>
      <c r="P88" s="43" t="s">
        <v>1410</v>
      </c>
      <c r="Q88" s="43" t="s">
        <v>987</v>
      </c>
      <c r="R88" s="43" t="s">
        <v>2293</v>
      </c>
      <c r="S88" s="43" t="s">
        <v>2650</v>
      </c>
      <c r="T88" s="43" t="s">
        <v>689</v>
      </c>
      <c r="U88" s="43" t="s">
        <v>895</v>
      </c>
      <c r="V88" s="43" t="s">
        <v>990</v>
      </c>
      <c r="W88" s="43" t="s">
        <v>673</v>
      </c>
      <c r="X88" s="43" t="s">
        <v>670</v>
      </c>
      <c r="AA88" s="43" t="s">
        <v>680</v>
      </c>
      <c r="AB88" s="43" t="s">
        <v>1607</v>
      </c>
      <c r="AC88" s="43" t="s">
        <v>988</v>
      </c>
      <c r="AD88" s="42">
        <v>8</v>
      </c>
      <c r="AG88" t="s">
        <v>1133</v>
      </c>
      <c r="AI88" t="s">
        <v>3330</v>
      </c>
      <c r="AJ88" s="43" t="s">
        <v>1619</v>
      </c>
      <c r="AK88" s="43" t="s">
        <v>1619</v>
      </c>
      <c r="AL88" s="43" t="s">
        <v>1619</v>
      </c>
      <c r="AN88" s="43" t="s">
        <v>1619</v>
      </c>
      <c r="AP88" s="42" t="b">
        <v>0</v>
      </c>
      <c r="AQ88" s="42" t="b">
        <v>0</v>
      </c>
      <c r="AR88" s="42" t="b">
        <v>0</v>
      </c>
      <c r="AT88" s="43" t="s">
        <v>668</v>
      </c>
      <c r="AU88" s="43" t="s">
        <v>668</v>
      </c>
      <c r="AV88" s="43" t="s">
        <v>1133</v>
      </c>
      <c r="AW88" s="43" t="s">
        <v>668</v>
      </c>
      <c r="AX88" s="44"/>
      <c r="AY88" s="44"/>
      <c r="AZ88" s="42" t="b">
        <v>0</v>
      </c>
      <c r="BA88" s="42" t="b">
        <v>0</v>
      </c>
      <c r="BB88" s="43" t="s">
        <v>668</v>
      </c>
      <c r="BC88" s="43" t="s">
        <v>668</v>
      </c>
      <c r="BD88" s="43" t="s">
        <v>668</v>
      </c>
      <c r="BE88" s="43" t="s">
        <v>668</v>
      </c>
      <c r="BF88" s="42" t="b">
        <v>0</v>
      </c>
      <c r="BG88" s="43" t="s">
        <v>668</v>
      </c>
      <c r="BH88" s="43" t="s">
        <v>668</v>
      </c>
      <c r="BI88" s="43" t="s">
        <v>668</v>
      </c>
      <c r="BJ88" s="43" t="s">
        <v>668</v>
      </c>
      <c r="BK88" s="43" t="s">
        <v>668</v>
      </c>
      <c r="BL88" s="43" t="s">
        <v>668</v>
      </c>
      <c r="BM88" s="43" t="s">
        <v>668</v>
      </c>
      <c r="BN88" s="43" t="s">
        <v>668</v>
      </c>
      <c r="BO88" s="43" t="s">
        <v>668</v>
      </c>
      <c r="BP88" s="43" t="s">
        <v>668</v>
      </c>
      <c r="BQ88" s="43" t="s">
        <v>668</v>
      </c>
      <c r="BR88" s="43" t="s">
        <v>668</v>
      </c>
      <c r="BS88" s="43" t="s">
        <v>668</v>
      </c>
      <c r="BT88" s="43" t="s">
        <v>668</v>
      </c>
      <c r="BU88" s="43" t="s">
        <v>668</v>
      </c>
      <c r="BV88" s="43" t="s">
        <v>668</v>
      </c>
      <c r="BW88" s="43" t="s">
        <v>668</v>
      </c>
      <c r="BX88" s="43" t="s">
        <v>668</v>
      </c>
      <c r="BY88" s="43" t="s">
        <v>668</v>
      </c>
      <c r="BZ88" s="43" t="s">
        <v>668</v>
      </c>
      <c r="CA88" s="43" t="s">
        <v>668</v>
      </c>
      <c r="CB88" s="44"/>
      <c r="CC88" s="44"/>
      <c r="CD88" s="44"/>
      <c r="CE88" s="43" t="s">
        <v>668</v>
      </c>
      <c r="CF88" s="43" t="s">
        <v>668</v>
      </c>
      <c r="CH88" s="43" t="s">
        <v>2424</v>
      </c>
      <c r="CI88" s="43" t="s">
        <v>668</v>
      </c>
      <c r="CJ88" s="43" t="s">
        <v>668</v>
      </c>
      <c r="CK88" s="43" t="s">
        <v>668</v>
      </c>
    </row>
    <row r="89" spans="1:89" ht="14.25" customHeight="1" x14ac:dyDescent="0.3">
      <c r="A89" s="42">
        <v>333</v>
      </c>
      <c r="B89" s="42">
        <v>142</v>
      </c>
      <c r="C89" s="42">
        <v>15</v>
      </c>
      <c r="D89" s="43" t="s">
        <v>1068</v>
      </c>
      <c r="E89" s="43" t="s">
        <v>1408</v>
      </c>
      <c r="F89" s="43" t="s">
        <v>1409</v>
      </c>
      <c r="G89" s="43" t="s">
        <v>989</v>
      </c>
      <c r="H89" s="43" t="s">
        <v>1928</v>
      </c>
      <c r="I89" s="43" t="s">
        <v>1410</v>
      </c>
      <c r="J89" s="43" t="s">
        <v>1410</v>
      </c>
      <c r="K89" s="43" t="s">
        <v>1929</v>
      </c>
      <c r="L89" s="43" t="s">
        <v>1930</v>
      </c>
      <c r="M89" s="43" t="s">
        <v>1411</v>
      </c>
      <c r="N89" s="43" t="s">
        <v>1412</v>
      </c>
      <c r="O89" s="43" t="s">
        <v>1413</v>
      </c>
      <c r="P89" s="43" t="s">
        <v>1410</v>
      </c>
      <c r="Q89" s="43" t="s">
        <v>1414</v>
      </c>
      <c r="R89" s="43" t="s">
        <v>1931</v>
      </c>
      <c r="S89" s="43" t="s">
        <v>741</v>
      </c>
      <c r="T89" s="43" t="s">
        <v>670</v>
      </c>
      <c r="U89" s="43" t="s">
        <v>720</v>
      </c>
      <c r="V89" s="43" t="s">
        <v>990</v>
      </c>
      <c r="W89" s="43" t="s">
        <v>673</v>
      </c>
      <c r="X89" s="43" t="s">
        <v>2605</v>
      </c>
      <c r="AA89" s="43" t="s">
        <v>674</v>
      </c>
      <c r="AB89" s="43" t="s">
        <v>1607</v>
      </c>
      <c r="AC89" s="43" t="s">
        <v>1415</v>
      </c>
      <c r="AD89" s="42">
        <v>8</v>
      </c>
      <c r="AG89" t="s">
        <v>1157</v>
      </c>
      <c r="AI89" t="s">
        <v>3328</v>
      </c>
      <c r="AJ89" s="43" t="s">
        <v>2367</v>
      </c>
      <c r="AK89" s="43" t="s">
        <v>2368</v>
      </c>
      <c r="AL89" s="43" t="s">
        <v>2369</v>
      </c>
      <c r="AN89" s="43" t="s">
        <v>1619</v>
      </c>
      <c r="AP89" s="42" t="b">
        <v>0</v>
      </c>
      <c r="AQ89" s="42" t="b">
        <v>0</v>
      </c>
      <c r="AR89" s="42" t="b">
        <v>0</v>
      </c>
      <c r="AT89" s="43" t="s">
        <v>668</v>
      </c>
      <c r="AU89" s="43" t="s">
        <v>668</v>
      </c>
      <c r="AV89" s="43" t="s">
        <v>1157</v>
      </c>
      <c r="AW89" s="43" t="s">
        <v>668</v>
      </c>
      <c r="AX89" s="44"/>
      <c r="AY89" s="44"/>
      <c r="AZ89" s="42" t="b">
        <v>0</v>
      </c>
      <c r="BA89" s="42" t="b">
        <v>0</v>
      </c>
      <c r="BB89" s="43" t="s">
        <v>668</v>
      </c>
      <c r="BC89" s="43" t="s">
        <v>668</v>
      </c>
      <c r="BD89" s="43" t="s">
        <v>668</v>
      </c>
      <c r="BE89" s="43" t="s">
        <v>668</v>
      </c>
      <c r="BF89" s="42" t="b">
        <v>0</v>
      </c>
      <c r="BG89" s="43" t="s">
        <v>668</v>
      </c>
      <c r="BH89" s="43" t="s">
        <v>668</v>
      </c>
      <c r="BI89" s="43" t="s">
        <v>668</v>
      </c>
      <c r="BJ89" s="43" t="s">
        <v>668</v>
      </c>
      <c r="BK89" s="43" t="s">
        <v>668</v>
      </c>
      <c r="BL89" s="43" t="s">
        <v>668</v>
      </c>
      <c r="BM89" s="43" t="s">
        <v>668</v>
      </c>
      <c r="BN89" s="43" t="s">
        <v>668</v>
      </c>
      <c r="BO89" s="43" t="s">
        <v>668</v>
      </c>
      <c r="BP89" s="43" t="s">
        <v>668</v>
      </c>
      <c r="BQ89" s="43" t="s">
        <v>668</v>
      </c>
      <c r="BR89" s="43" t="s">
        <v>668</v>
      </c>
      <c r="BS89" s="43" t="s">
        <v>668</v>
      </c>
      <c r="BT89" s="43" t="s">
        <v>668</v>
      </c>
      <c r="BU89" s="43" t="s">
        <v>668</v>
      </c>
      <c r="BV89" s="43" t="s">
        <v>668</v>
      </c>
      <c r="BW89" s="43" t="s">
        <v>668</v>
      </c>
      <c r="BX89" s="43" t="s">
        <v>668</v>
      </c>
      <c r="BY89" s="43" t="s">
        <v>668</v>
      </c>
      <c r="BZ89" s="43" t="s">
        <v>668</v>
      </c>
      <c r="CA89" s="43" t="s">
        <v>668</v>
      </c>
      <c r="CB89" s="44"/>
      <c r="CC89" s="44"/>
      <c r="CD89" s="44"/>
      <c r="CE89" s="43" t="s">
        <v>668</v>
      </c>
      <c r="CF89" s="43" t="s">
        <v>668</v>
      </c>
      <c r="CH89" s="43" t="s">
        <v>2603</v>
      </c>
      <c r="CI89" s="43" t="s">
        <v>668</v>
      </c>
      <c r="CJ89" s="43" t="s">
        <v>668</v>
      </c>
      <c r="CK89" s="43" t="s">
        <v>668</v>
      </c>
    </row>
    <row r="90" spans="1:89" ht="14.25" customHeight="1" x14ac:dyDescent="0.3">
      <c r="A90" s="42">
        <v>341</v>
      </c>
      <c r="B90" s="42">
        <v>150</v>
      </c>
      <c r="C90" s="42">
        <v>16</v>
      </c>
      <c r="D90" s="43" t="s">
        <v>1983</v>
      </c>
      <c r="E90" s="43" t="s">
        <v>1465</v>
      </c>
      <c r="F90" s="43" t="s">
        <v>1465</v>
      </c>
      <c r="G90" s="43" t="s">
        <v>1466</v>
      </c>
      <c r="H90" s="43" t="s">
        <v>1984</v>
      </c>
      <c r="I90" s="43" t="s">
        <v>1985</v>
      </c>
      <c r="J90" s="43" t="s">
        <v>2704</v>
      </c>
      <c r="K90" s="43" t="s">
        <v>1986</v>
      </c>
      <c r="L90" s="43" t="s">
        <v>1619</v>
      </c>
      <c r="M90" s="43" t="s">
        <v>1467</v>
      </c>
      <c r="N90" s="43" t="s">
        <v>1468</v>
      </c>
      <c r="O90" s="43" t="s">
        <v>1985</v>
      </c>
      <c r="P90" s="43" t="s">
        <v>2704</v>
      </c>
      <c r="Q90" s="43" t="s">
        <v>1469</v>
      </c>
      <c r="R90" s="43" t="s">
        <v>1986</v>
      </c>
      <c r="S90" s="43" t="s">
        <v>2567</v>
      </c>
      <c r="T90" s="43" t="s">
        <v>689</v>
      </c>
      <c r="U90" s="43" t="s">
        <v>1050</v>
      </c>
      <c r="V90" s="43" t="s">
        <v>739</v>
      </c>
      <c r="W90" s="43" t="s">
        <v>735</v>
      </c>
      <c r="X90" s="43" t="s">
        <v>1619</v>
      </c>
      <c r="AA90" s="43" t="s">
        <v>680</v>
      </c>
      <c r="AB90" s="43" t="s">
        <v>1607</v>
      </c>
      <c r="AC90" s="43" t="s">
        <v>1470</v>
      </c>
      <c r="AD90" s="42">
        <v>4</v>
      </c>
      <c r="AG90" t="s">
        <v>1134</v>
      </c>
      <c r="AI90" t="s">
        <v>3329</v>
      </c>
      <c r="AJ90" s="43" t="s">
        <v>1984</v>
      </c>
      <c r="AK90" s="43" t="s">
        <v>1986</v>
      </c>
      <c r="AL90" s="43" t="s">
        <v>1619</v>
      </c>
      <c r="AN90" s="43" t="s">
        <v>1619</v>
      </c>
      <c r="AP90" s="42" t="b">
        <v>0</v>
      </c>
      <c r="AQ90" s="42" t="b">
        <v>0</v>
      </c>
      <c r="AR90" s="42" t="b">
        <v>0</v>
      </c>
      <c r="AT90" s="43" t="s">
        <v>668</v>
      </c>
      <c r="AU90" s="43" t="s">
        <v>668</v>
      </c>
      <c r="AV90" s="43" t="s">
        <v>1134</v>
      </c>
      <c r="AW90" s="43" t="s">
        <v>668</v>
      </c>
      <c r="AX90" s="44"/>
      <c r="AY90" s="44"/>
      <c r="AZ90" s="42" t="b">
        <v>0</v>
      </c>
      <c r="BA90" s="42" t="b">
        <v>0</v>
      </c>
      <c r="BB90" s="43" t="s">
        <v>668</v>
      </c>
      <c r="BC90" s="43" t="s">
        <v>668</v>
      </c>
      <c r="BD90" s="43" t="s">
        <v>668</v>
      </c>
      <c r="BE90" s="43" t="s">
        <v>668</v>
      </c>
      <c r="BF90" s="42" t="b">
        <v>0</v>
      </c>
      <c r="BG90" s="43" t="s">
        <v>668</v>
      </c>
      <c r="BH90" s="43" t="s">
        <v>668</v>
      </c>
      <c r="BI90" s="43" t="s">
        <v>668</v>
      </c>
      <c r="BJ90" s="43" t="s">
        <v>668</v>
      </c>
      <c r="BK90" s="43" t="s">
        <v>668</v>
      </c>
      <c r="BL90" s="43" t="s">
        <v>668</v>
      </c>
      <c r="BM90" s="43" t="s">
        <v>668</v>
      </c>
      <c r="BN90" s="43" t="s">
        <v>668</v>
      </c>
      <c r="BO90" s="43" t="s">
        <v>668</v>
      </c>
      <c r="BP90" s="43" t="s">
        <v>668</v>
      </c>
      <c r="BQ90" s="43" t="s">
        <v>668</v>
      </c>
      <c r="BR90" s="43" t="s">
        <v>668</v>
      </c>
      <c r="BS90" s="43" t="s">
        <v>668</v>
      </c>
      <c r="BT90" s="43" t="s">
        <v>668</v>
      </c>
      <c r="BU90" s="43" t="s">
        <v>668</v>
      </c>
      <c r="BV90" s="43" t="s">
        <v>668</v>
      </c>
      <c r="BW90" s="43" t="s">
        <v>668</v>
      </c>
      <c r="BX90" s="43" t="s">
        <v>668</v>
      </c>
      <c r="BY90" s="43" t="s">
        <v>668</v>
      </c>
      <c r="BZ90" s="43" t="s">
        <v>668</v>
      </c>
      <c r="CA90" s="43" t="s">
        <v>668</v>
      </c>
      <c r="CB90" s="44"/>
      <c r="CC90" s="44"/>
      <c r="CD90" s="44"/>
      <c r="CE90" s="43" t="s">
        <v>668</v>
      </c>
      <c r="CF90" s="43" t="s">
        <v>668</v>
      </c>
      <c r="CH90" s="43" t="s">
        <v>2566</v>
      </c>
      <c r="CI90" s="43" t="s">
        <v>668</v>
      </c>
      <c r="CJ90" s="43" t="s">
        <v>668</v>
      </c>
      <c r="CK90" s="43" t="s">
        <v>668</v>
      </c>
    </row>
    <row r="91" spans="1:89" ht="14.25" customHeight="1" x14ac:dyDescent="0.3">
      <c r="A91" s="42">
        <v>383</v>
      </c>
      <c r="B91" s="42">
        <v>164</v>
      </c>
      <c r="C91" s="42">
        <v>17</v>
      </c>
      <c r="D91" s="43" t="s">
        <v>996</v>
      </c>
      <c r="E91" s="43" t="s">
        <v>2706</v>
      </c>
      <c r="F91" s="43" t="s">
        <v>2707</v>
      </c>
      <c r="G91" s="43" t="s">
        <v>2708</v>
      </c>
      <c r="H91" s="43" t="s">
        <v>2135</v>
      </c>
      <c r="I91" s="43" t="s">
        <v>1204</v>
      </c>
      <c r="J91" s="43" t="s">
        <v>1204</v>
      </c>
      <c r="K91" s="43" t="s">
        <v>2136</v>
      </c>
      <c r="L91" s="43" t="s">
        <v>2137</v>
      </c>
      <c r="M91" s="43" t="s">
        <v>1533</v>
      </c>
      <c r="N91" s="43" t="s">
        <v>2138</v>
      </c>
      <c r="O91" s="43" t="s">
        <v>1204</v>
      </c>
      <c r="P91" s="43" t="s">
        <v>1204</v>
      </c>
      <c r="Q91" s="43" t="s">
        <v>41</v>
      </c>
      <c r="R91" s="43" t="s">
        <v>2136</v>
      </c>
      <c r="S91" s="43" t="s">
        <v>96</v>
      </c>
      <c r="T91" s="43" t="s">
        <v>670</v>
      </c>
      <c r="U91" s="43" t="s">
        <v>671</v>
      </c>
      <c r="V91" s="43" t="s">
        <v>672</v>
      </c>
      <c r="W91" s="43" t="s">
        <v>673</v>
      </c>
      <c r="X91" s="43" t="s">
        <v>2579</v>
      </c>
      <c r="AA91" s="43" t="s">
        <v>674</v>
      </c>
      <c r="AB91" s="43" t="s">
        <v>1607</v>
      </c>
      <c r="AC91" s="43" t="s">
        <v>2705</v>
      </c>
      <c r="AD91" s="42">
        <v>4</v>
      </c>
      <c r="AG91" t="s">
        <v>1133</v>
      </c>
      <c r="AI91" t="s">
        <v>3330</v>
      </c>
      <c r="AJ91" s="43" t="s">
        <v>2395</v>
      </c>
      <c r="AK91" s="43" t="s">
        <v>2709</v>
      </c>
      <c r="AL91" s="43" t="s">
        <v>1619</v>
      </c>
      <c r="AN91" s="43" t="s">
        <v>1619</v>
      </c>
      <c r="AP91" s="42" t="b">
        <v>0</v>
      </c>
      <c r="AQ91" s="42" t="b">
        <v>0</v>
      </c>
      <c r="AR91" s="42" t="b">
        <v>0</v>
      </c>
      <c r="AT91" s="43" t="s">
        <v>668</v>
      </c>
      <c r="AU91" s="43" t="s">
        <v>668</v>
      </c>
      <c r="AV91" s="43" t="s">
        <v>1133</v>
      </c>
      <c r="AW91" s="43" t="s">
        <v>668</v>
      </c>
      <c r="AX91" s="44"/>
      <c r="AY91" s="44"/>
      <c r="AZ91" s="42" t="b">
        <v>0</v>
      </c>
      <c r="BA91" s="42" t="b">
        <v>0</v>
      </c>
      <c r="BB91" s="43" t="s">
        <v>668</v>
      </c>
      <c r="BC91" s="43" t="s">
        <v>668</v>
      </c>
      <c r="BD91" s="43" t="s">
        <v>668</v>
      </c>
      <c r="BE91" s="43" t="s">
        <v>668</v>
      </c>
      <c r="BF91" s="42" t="b">
        <v>0</v>
      </c>
      <c r="BG91" s="43" t="s">
        <v>668</v>
      </c>
      <c r="BH91" s="43" t="s">
        <v>668</v>
      </c>
      <c r="BI91" s="43" t="s">
        <v>668</v>
      </c>
      <c r="BJ91" s="43" t="s">
        <v>668</v>
      </c>
      <c r="BK91" s="43" t="s">
        <v>668</v>
      </c>
      <c r="BL91" s="43" t="s">
        <v>668</v>
      </c>
      <c r="BM91" s="43" t="s">
        <v>668</v>
      </c>
      <c r="BN91" s="43" t="s">
        <v>668</v>
      </c>
      <c r="BO91" s="43" t="s">
        <v>668</v>
      </c>
      <c r="BP91" s="43" t="s">
        <v>668</v>
      </c>
      <c r="BQ91" s="43" t="s">
        <v>668</v>
      </c>
      <c r="BR91" s="43" t="s">
        <v>668</v>
      </c>
      <c r="BS91" s="43" t="s">
        <v>668</v>
      </c>
      <c r="BT91" s="43" t="s">
        <v>668</v>
      </c>
      <c r="BU91" s="43" t="s">
        <v>668</v>
      </c>
      <c r="BV91" s="43" t="s">
        <v>668</v>
      </c>
      <c r="BW91" s="43" t="s">
        <v>668</v>
      </c>
      <c r="BX91" s="43" t="s">
        <v>668</v>
      </c>
      <c r="BY91" s="43" t="s">
        <v>668</v>
      </c>
      <c r="BZ91" s="43" t="s">
        <v>668</v>
      </c>
      <c r="CA91" s="43" t="s">
        <v>668</v>
      </c>
      <c r="CB91" s="44"/>
      <c r="CC91" s="44"/>
      <c r="CD91" s="44"/>
      <c r="CE91" s="43" t="s">
        <v>668</v>
      </c>
      <c r="CF91" s="43" t="s">
        <v>668</v>
      </c>
      <c r="CH91" s="43" t="s">
        <v>2580</v>
      </c>
      <c r="CI91" s="43" t="s">
        <v>668</v>
      </c>
      <c r="CJ91" s="43" t="s">
        <v>668</v>
      </c>
      <c r="CK91" s="43" t="s">
        <v>668</v>
      </c>
    </row>
    <row r="92" spans="1:89" ht="14.25" customHeight="1" x14ac:dyDescent="0.3">
      <c r="A92" s="42">
        <v>385</v>
      </c>
      <c r="B92" s="42">
        <v>165</v>
      </c>
      <c r="C92" s="42">
        <v>11</v>
      </c>
      <c r="D92" s="43" t="s">
        <v>997</v>
      </c>
      <c r="E92" s="43" t="s">
        <v>1616</v>
      </c>
      <c r="F92" s="43" t="s">
        <v>1617</v>
      </c>
      <c r="G92" s="43" t="s">
        <v>1618</v>
      </c>
      <c r="H92" s="43" t="s">
        <v>668</v>
      </c>
      <c r="I92" s="43" t="s">
        <v>1302</v>
      </c>
      <c r="J92" s="43" t="s">
        <v>1302</v>
      </c>
      <c r="K92" s="43" t="s">
        <v>1621</v>
      </c>
      <c r="L92" s="43" t="s">
        <v>1619</v>
      </c>
      <c r="M92" s="43" t="s">
        <v>998</v>
      </c>
      <c r="N92" s="43" t="s">
        <v>999</v>
      </c>
      <c r="O92" s="43" t="s">
        <v>1302</v>
      </c>
      <c r="P92" s="43" t="s">
        <v>1302</v>
      </c>
      <c r="Q92" s="43" t="s">
        <v>1620</v>
      </c>
      <c r="R92" s="43" t="s">
        <v>1621</v>
      </c>
      <c r="S92" s="43" t="s">
        <v>2569</v>
      </c>
      <c r="T92" s="43" t="s">
        <v>689</v>
      </c>
      <c r="U92" s="43" t="s">
        <v>703</v>
      </c>
      <c r="V92" s="43" t="s">
        <v>191</v>
      </c>
      <c r="W92" s="43" t="s">
        <v>673</v>
      </c>
      <c r="X92" s="43" t="s">
        <v>2605</v>
      </c>
      <c r="AA92" s="43" t="s">
        <v>680</v>
      </c>
      <c r="AB92" s="43" t="s">
        <v>1607</v>
      </c>
      <c r="AC92" s="43" t="s">
        <v>1018</v>
      </c>
      <c r="AD92" s="42">
        <v>4</v>
      </c>
      <c r="AG92" t="s">
        <v>1150</v>
      </c>
      <c r="AI92" t="s">
        <v>1125</v>
      </c>
      <c r="AJ92" s="43" t="s">
        <v>1619</v>
      </c>
      <c r="AK92" s="43" t="s">
        <v>1619</v>
      </c>
      <c r="AL92" s="43" t="s">
        <v>1619</v>
      </c>
      <c r="AN92" s="43" t="s">
        <v>1619</v>
      </c>
      <c r="AP92" s="42" t="b">
        <v>0</v>
      </c>
      <c r="AQ92" s="42" t="b">
        <v>0</v>
      </c>
      <c r="AR92" s="42" t="b">
        <v>0</v>
      </c>
      <c r="AT92" s="43" t="s">
        <v>668</v>
      </c>
      <c r="AU92" s="43" t="s">
        <v>668</v>
      </c>
      <c r="AV92" s="43" t="s">
        <v>1150</v>
      </c>
      <c r="AW92" s="43" t="s">
        <v>668</v>
      </c>
      <c r="AX92" s="44"/>
      <c r="AY92" s="44"/>
      <c r="AZ92" s="42" t="b">
        <v>0</v>
      </c>
      <c r="BA92" s="42" t="b">
        <v>0</v>
      </c>
      <c r="BB92" s="43" t="s">
        <v>668</v>
      </c>
      <c r="BC92" s="43" t="s">
        <v>668</v>
      </c>
      <c r="BD92" s="43" t="s">
        <v>668</v>
      </c>
      <c r="BE92" s="43" t="s">
        <v>668</v>
      </c>
      <c r="BF92" s="42" t="b">
        <v>0</v>
      </c>
      <c r="BG92" s="43" t="s">
        <v>668</v>
      </c>
      <c r="BH92" s="43" t="s">
        <v>668</v>
      </c>
      <c r="BI92" s="43" t="s">
        <v>668</v>
      </c>
      <c r="BJ92" s="43" t="s">
        <v>668</v>
      </c>
      <c r="BK92" s="43" t="s">
        <v>668</v>
      </c>
      <c r="BL92" s="43" t="s">
        <v>668</v>
      </c>
      <c r="BM92" s="43" t="s">
        <v>668</v>
      </c>
      <c r="BN92" s="43" t="s">
        <v>668</v>
      </c>
      <c r="BO92" s="43" t="s">
        <v>668</v>
      </c>
      <c r="BP92" s="43" t="s">
        <v>668</v>
      </c>
      <c r="BQ92" s="43" t="s">
        <v>668</v>
      </c>
      <c r="BR92" s="43" t="s">
        <v>668</v>
      </c>
      <c r="BS92" s="43" t="s">
        <v>668</v>
      </c>
      <c r="BT92" s="43" t="s">
        <v>668</v>
      </c>
      <c r="BU92" s="43" t="s">
        <v>668</v>
      </c>
      <c r="BV92" s="43" t="s">
        <v>668</v>
      </c>
      <c r="BW92" s="43" t="s">
        <v>668</v>
      </c>
      <c r="BX92" s="43" t="s">
        <v>668</v>
      </c>
      <c r="BY92" s="43" t="s">
        <v>668</v>
      </c>
      <c r="BZ92" s="43" t="s">
        <v>668</v>
      </c>
      <c r="CA92" s="43" t="s">
        <v>668</v>
      </c>
      <c r="CB92" s="44"/>
      <c r="CC92" s="44"/>
      <c r="CD92" s="44"/>
      <c r="CE92" s="43" t="s">
        <v>668</v>
      </c>
      <c r="CF92" s="43" t="s">
        <v>668</v>
      </c>
      <c r="CH92" s="43" t="s">
        <v>2411</v>
      </c>
      <c r="CI92" s="43" t="s">
        <v>668</v>
      </c>
      <c r="CJ92" s="43" t="s">
        <v>668</v>
      </c>
      <c r="CK92" s="43" t="s">
        <v>668</v>
      </c>
    </row>
    <row r="93" spans="1:89" ht="14.25" customHeight="1" x14ac:dyDescent="0.3">
      <c r="A93" s="42">
        <v>417</v>
      </c>
      <c r="B93" s="42">
        <v>3</v>
      </c>
      <c r="C93" s="42">
        <v>15</v>
      </c>
      <c r="D93" s="43" t="s">
        <v>2710</v>
      </c>
      <c r="E93" s="43" t="s">
        <v>2245</v>
      </c>
      <c r="F93" s="43" t="s">
        <v>2245</v>
      </c>
      <c r="G93" s="43" t="s">
        <v>2711</v>
      </c>
      <c r="H93" s="43" t="s">
        <v>1955</v>
      </c>
      <c r="I93" s="43" t="s">
        <v>1152</v>
      </c>
      <c r="J93" s="43" t="s">
        <v>1152</v>
      </c>
      <c r="K93" s="43" t="s">
        <v>2246</v>
      </c>
      <c r="L93" s="43" t="s">
        <v>2712</v>
      </c>
      <c r="M93" s="43" t="s">
        <v>2713</v>
      </c>
      <c r="N93" s="43" t="s">
        <v>2711</v>
      </c>
      <c r="O93" s="43" t="s">
        <v>1152</v>
      </c>
      <c r="P93" s="43" t="s">
        <v>1152</v>
      </c>
      <c r="Q93" s="43" t="s">
        <v>2714</v>
      </c>
      <c r="R93" s="43" t="s">
        <v>2715</v>
      </c>
      <c r="S93" s="43" t="s">
        <v>2574</v>
      </c>
      <c r="T93" s="43" t="s">
        <v>689</v>
      </c>
      <c r="U93" s="43" t="s">
        <v>677</v>
      </c>
      <c r="V93" s="43" t="s">
        <v>2716</v>
      </c>
      <c r="W93" s="43" t="s">
        <v>673</v>
      </c>
      <c r="X93" s="43" t="s">
        <v>673</v>
      </c>
      <c r="AA93" s="43" t="s">
        <v>680</v>
      </c>
      <c r="AB93" s="43" t="s">
        <v>1607</v>
      </c>
      <c r="AC93" s="43" t="s">
        <v>2249</v>
      </c>
      <c r="AD93" s="42">
        <v>1</v>
      </c>
      <c r="AG93" t="s">
        <v>1157</v>
      </c>
      <c r="AI93" t="s">
        <v>3328</v>
      </c>
      <c r="AJ93" s="43" t="s">
        <v>668</v>
      </c>
      <c r="AK93" s="43" t="s">
        <v>2246</v>
      </c>
      <c r="AL93" s="43" t="s">
        <v>2712</v>
      </c>
      <c r="AN93" s="43" t="s">
        <v>1619</v>
      </c>
      <c r="AP93" s="42" t="b">
        <v>0</v>
      </c>
      <c r="AQ93" s="42" t="b">
        <v>0</v>
      </c>
      <c r="AR93" s="42" t="b">
        <v>0</v>
      </c>
      <c r="AT93" s="43" t="s">
        <v>668</v>
      </c>
      <c r="AU93" s="43" t="s">
        <v>668</v>
      </c>
      <c r="AV93" s="43" t="s">
        <v>1157</v>
      </c>
      <c r="AW93" s="43" t="s">
        <v>668</v>
      </c>
      <c r="AX93" s="44"/>
      <c r="AY93" s="44"/>
      <c r="AZ93" s="42" t="b">
        <v>0</v>
      </c>
      <c r="BA93" s="42" t="b">
        <v>0</v>
      </c>
      <c r="BB93" s="43" t="s">
        <v>668</v>
      </c>
      <c r="BC93" s="43" t="s">
        <v>668</v>
      </c>
      <c r="BD93" s="43" t="s">
        <v>668</v>
      </c>
      <c r="BE93" s="43" t="s">
        <v>668</v>
      </c>
      <c r="BF93" s="42" t="b">
        <v>0</v>
      </c>
      <c r="BG93" s="43" t="s">
        <v>668</v>
      </c>
      <c r="BH93" s="43" t="s">
        <v>668</v>
      </c>
      <c r="BI93" s="43" t="s">
        <v>668</v>
      </c>
      <c r="BJ93" s="43" t="s">
        <v>668</v>
      </c>
      <c r="BK93" s="43" t="s">
        <v>668</v>
      </c>
      <c r="BL93" s="43" t="s">
        <v>668</v>
      </c>
      <c r="BM93" s="43" t="s">
        <v>668</v>
      </c>
      <c r="BN93" s="43" t="s">
        <v>668</v>
      </c>
      <c r="BO93" s="43" t="s">
        <v>668</v>
      </c>
      <c r="BP93" s="43" t="s">
        <v>668</v>
      </c>
      <c r="BQ93" s="43" t="s">
        <v>668</v>
      </c>
      <c r="BR93" s="43" t="s">
        <v>668</v>
      </c>
      <c r="BS93" s="43" t="s">
        <v>668</v>
      </c>
      <c r="BT93" s="43" t="s">
        <v>668</v>
      </c>
      <c r="BU93" s="43" t="s">
        <v>668</v>
      </c>
      <c r="BV93" s="43" t="s">
        <v>668</v>
      </c>
      <c r="BW93" s="43" t="s">
        <v>668</v>
      </c>
      <c r="BX93" s="43" t="s">
        <v>668</v>
      </c>
      <c r="BY93" s="43" t="s">
        <v>668</v>
      </c>
      <c r="BZ93" s="43" t="s">
        <v>668</v>
      </c>
      <c r="CA93" s="43" t="s">
        <v>668</v>
      </c>
      <c r="CB93" s="44"/>
      <c r="CC93" s="44"/>
      <c r="CD93" s="44"/>
      <c r="CE93" s="43" t="s">
        <v>668</v>
      </c>
      <c r="CF93" s="43" t="s">
        <v>668</v>
      </c>
      <c r="CH93" s="43" t="s">
        <v>2580</v>
      </c>
      <c r="CI93" s="43" t="s">
        <v>668</v>
      </c>
      <c r="CJ93" s="43" t="s">
        <v>668</v>
      </c>
      <c r="CK93" s="43" t="s">
        <v>668</v>
      </c>
    </row>
    <row r="94" spans="1:89" ht="14.25" customHeight="1" x14ac:dyDescent="0.3">
      <c r="A94" s="42">
        <v>426</v>
      </c>
      <c r="B94" s="42">
        <v>331</v>
      </c>
      <c r="C94" s="42">
        <v>14</v>
      </c>
      <c r="D94" s="43" t="s">
        <v>943</v>
      </c>
      <c r="E94" s="43" t="s">
        <v>2063</v>
      </c>
      <c r="F94" s="43" t="s">
        <v>1987</v>
      </c>
      <c r="G94" s="43" t="s">
        <v>1988</v>
      </c>
      <c r="H94" s="43" t="s">
        <v>1989</v>
      </c>
      <c r="I94" s="43" t="s">
        <v>1322</v>
      </c>
      <c r="J94" s="43" t="s">
        <v>2595</v>
      </c>
      <c r="K94" s="43" t="s">
        <v>1990</v>
      </c>
      <c r="L94" s="43" t="s">
        <v>1619</v>
      </c>
      <c r="M94" s="43" t="s">
        <v>1991</v>
      </c>
      <c r="N94" s="43" t="s">
        <v>860</v>
      </c>
      <c r="O94" s="43" t="s">
        <v>1322</v>
      </c>
      <c r="P94" s="43" t="s">
        <v>2595</v>
      </c>
      <c r="Q94" s="43" t="s">
        <v>44</v>
      </c>
      <c r="R94" s="43" t="s">
        <v>1992</v>
      </c>
      <c r="S94" s="43" t="s">
        <v>1038</v>
      </c>
      <c r="T94" s="43" t="s">
        <v>689</v>
      </c>
      <c r="U94" s="43" t="s">
        <v>677</v>
      </c>
      <c r="V94" s="43" t="s">
        <v>31</v>
      </c>
      <c r="W94" s="43" t="s">
        <v>673</v>
      </c>
      <c r="X94" s="43" t="s">
        <v>673</v>
      </c>
      <c r="AA94" s="43" t="s">
        <v>680</v>
      </c>
      <c r="AB94" s="43" t="s">
        <v>1607</v>
      </c>
      <c r="AC94" s="43" t="s">
        <v>1993</v>
      </c>
      <c r="AD94" s="42">
        <v>5</v>
      </c>
      <c r="AG94" t="s">
        <v>1154</v>
      </c>
      <c r="AI94" t="s">
        <v>3327</v>
      </c>
      <c r="AJ94" s="43" t="s">
        <v>1989</v>
      </c>
      <c r="AK94" s="43" t="s">
        <v>1990</v>
      </c>
      <c r="AL94" s="43" t="s">
        <v>1619</v>
      </c>
      <c r="AN94" s="43" t="s">
        <v>1619</v>
      </c>
      <c r="AP94" s="42" t="b">
        <v>0</v>
      </c>
      <c r="AQ94" s="42" t="b">
        <v>0</v>
      </c>
      <c r="AR94" s="42" t="b">
        <v>0</v>
      </c>
      <c r="AT94" s="43" t="s">
        <v>668</v>
      </c>
      <c r="AU94" s="43" t="s">
        <v>668</v>
      </c>
      <c r="AV94" s="43" t="s">
        <v>1134</v>
      </c>
      <c r="AW94" s="43" t="s">
        <v>668</v>
      </c>
      <c r="AX94" s="44"/>
      <c r="AY94" s="44"/>
      <c r="AZ94" s="42" t="b">
        <v>0</v>
      </c>
      <c r="BA94" s="42" t="b">
        <v>0</v>
      </c>
      <c r="BB94" s="43" t="s">
        <v>668</v>
      </c>
      <c r="BC94" s="43" t="s">
        <v>668</v>
      </c>
      <c r="BD94" s="43" t="s">
        <v>668</v>
      </c>
      <c r="BE94" s="43" t="s">
        <v>668</v>
      </c>
      <c r="BF94" s="42" t="b">
        <v>0</v>
      </c>
      <c r="BG94" s="43" t="s">
        <v>668</v>
      </c>
      <c r="BH94" s="43" t="s">
        <v>668</v>
      </c>
      <c r="BI94" s="43" t="s">
        <v>668</v>
      </c>
      <c r="BJ94" s="43" t="s">
        <v>668</v>
      </c>
      <c r="BK94" s="43" t="s">
        <v>668</v>
      </c>
      <c r="BL94" s="43" t="s">
        <v>668</v>
      </c>
      <c r="BM94" s="43" t="s">
        <v>668</v>
      </c>
      <c r="BN94" s="43" t="s">
        <v>668</v>
      </c>
      <c r="BO94" s="43" t="s">
        <v>668</v>
      </c>
      <c r="BP94" s="43" t="s">
        <v>668</v>
      </c>
      <c r="BQ94" s="43" t="s">
        <v>668</v>
      </c>
      <c r="BR94" s="43" t="s">
        <v>668</v>
      </c>
      <c r="BS94" s="43" t="s">
        <v>668</v>
      </c>
      <c r="BT94" s="43" t="s">
        <v>668</v>
      </c>
      <c r="BU94" s="43" t="s">
        <v>668</v>
      </c>
      <c r="BV94" s="43" t="s">
        <v>668</v>
      </c>
      <c r="BW94" s="43" t="s">
        <v>668</v>
      </c>
      <c r="BX94" s="43" t="s">
        <v>668</v>
      </c>
      <c r="BY94" s="43" t="s">
        <v>668</v>
      </c>
      <c r="BZ94" s="43" t="s">
        <v>668</v>
      </c>
      <c r="CA94" s="43" t="s">
        <v>668</v>
      </c>
      <c r="CB94" s="44"/>
      <c r="CC94" s="44"/>
      <c r="CD94" s="44"/>
      <c r="CE94" s="43" t="s">
        <v>668</v>
      </c>
      <c r="CF94" s="43" t="s">
        <v>668</v>
      </c>
      <c r="CH94" s="43" t="s">
        <v>2566</v>
      </c>
      <c r="CI94" s="43" t="s">
        <v>668</v>
      </c>
      <c r="CJ94" s="43" t="s">
        <v>668</v>
      </c>
      <c r="CK94" s="43" t="s">
        <v>668</v>
      </c>
    </row>
    <row r="95" spans="1:89" ht="14.25" customHeight="1" x14ac:dyDescent="0.3">
      <c r="A95" s="42">
        <v>454</v>
      </c>
      <c r="B95" s="42">
        <v>193</v>
      </c>
      <c r="C95" s="42">
        <v>15</v>
      </c>
      <c r="D95" s="43" t="s">
        <v>287</v>
      </c>
      <c r="E95" s="43" t="s">
        <v>2718</v>
      </c>
      <c r="F95" s="43" t="s">
        <v>1006</v>
      </c>
      <c r="G95" s="43" t="s">
        <v>1007</v>
      </c>
      <c r="H95" s="43" t="s">
        <v>1790</v>
      </c>
      <c r="I95" s="43" t="s">
        <v>1176</v>
      </c>
      <c r="J95" s="43" t="s">
        <v>2719</v>
      </c>
      <c r="K95" s="43" t="s">
        <v>1791</v>
      </c>
      <c r="L95" s="43" t="s">
        <v>1792</v>
      </c>
      <c r="M95" s="43" t="s">
        <v>1357</v>
      </c>
      <c r="N95" s="43" t="s">
        <v>2720</v>
      </c>
      <c r="O95" s="43" t="s">
        <v>1176</v>
      </c>
      <c r="P95" s="43" t="s">
        <v>2719</v>
      </c>
      <c r="Q95" s="43" t="s">
        <v>1008</v>
      </c>
      <c r="R95" s="43" t="s">
        <v>1793</v>
      </c>
      <c r="S95" s="43" t="s">
        <v>74</v>
      </c>
      <c r="T95" s="43" t="s">
        <v>670</v>
      </c>
      <c r="U95" s="43" t="s">
        <v>671</v>
      </c>
      <c r="V95" s="43" t="s">
        <v>672</v>
      </c>
      <c r="W95" s="43" t="s">
        <v>673</v>
      </c>
      <c r="X95" s="43" t="s">
        <v>673</v>
      </c>
      <c r="AA95" s="43" t="s">
        <v>680</v>
      </c>
      <c r="AB95" s="43" t="s">
        <v>1607</v>
      </c>
      <c r="AC95" s="43" t="s">
        <v>1009</v>
      </c>
      <c r="AD95" s="42">
        <v>7</v>
      </c>
      <c r="AG95" t="s">
        <v>1157</v>
      </c>
      <c r="AI95" t="s">
        <v>3328</v>
      </c>
      <c r="AJ95" s="43" t="s">
        <v>1790</v>
      </c>
      <c r="AK95" s="43" t="s">
        <v>1619</v>
      </c>
      <c r="AL95" s="43" t="s">
        <v>1619</v>
      </c>
      <c r="AN95" s="43" t="s">
        <v>1619</v>
      </c>
      <c r="AP95" s="42" t="b">
        <v>0</v>
      </c>
      <c r="AQ95" s="42" t="b">
        <v>0</v>
      </c>
      <c r="AR95" s="42" t="b">
        <v>0</v>
      </c>
      <c r="AT95" s="43" t="s">
        <v>668</v>
      </c>
      <c r="AU95" s="43" t="s">
        <v>668</v>
      </c>
      <c r="AV95" s="43" t="s">
        <v>1133</v>
      </c>
      <c r="AW95" s="43" t="s">
        <v>668</v>
      </c>
      <c r="AX95" s="44"/>
      <c r="AY95" s="44"/>
      <c r="AZ95" s="42" t="b">
        <v>0</v>
      </c>
      <c r="BA95" s="42" t="b">
        <v>0</v>
      </c>
      <c r="BB95" s="43" t="s">
        <v>668</v>
      </c>
      <c r="BC95" s="43" t="s">
        <v>668</v>
      </c>
      <c r="BD95" s="43" t="s">
        <v>668</v>
      </c>
      <c r="BE95" s="43" t="s">
        <v>668</v>
      </c>
      <c r="BF95" s="42" t="b">
        <v>0</v>
      </c>
      <c r="BG95" s="43" t="s">
        <v>668</v>
      </c>
      <c r="BH95" s="43" t="s">
        <v>668</v>
      </c>
      <c r="BI95" s="43" t="s">
        <v>668</v>
      </c>
      <c r="BJ95" s="43" t="s">
        <v>668</v>
      </c>
      <c r="BK95" s="43" t="s">
        <v>668</v>
      </c>
      <c r="BL95" s="43" t="s">
        <v>668</v>
      </c>
      <c r="BM95" s="43" t="s">
        <v>668</v>
      </c>
      <c r="BN95" s="43" t="s">
        <v>668</v>
      </c>
      <c r="BO95" s="43" t="s">
        <v>668</v>
      </c>
      <c r="BP95" s="43" t="s">
        <v>668</v>
      </c>
      <c r="BQ95" s="43" t="s">
        <v>668</v>
      </c>
      <c r="BR95" s="43" t="s">
        <v>668</v>
      </c>
      <c r="BS95" s="43" t="s">
        <v>668</v>
      </c>
      <c r="BT95" s="43" t="s">
        <v>668</v>
      </c>
      <c r="BU95" s="43" t="s">
        <v>668</v>
      </c>
      <c r="BV95" s="43" t="s">
        <v>668</v>
      </c>
      <c r="BW95" s="43" t="s">
        <v>668</v>
      </c>
      <c r="BX95" s="43" t="s">
        <v>668</v>
      </c>
      <c r="BY95" s="43" t="s">
        <v>668</v>
      </c>
      <c r="BZ95" s="43" t="s">
        <v>668</v>
      </c>
      <c r="CA95" s="43" t="s">
        <v>668</v>
      </c>
      <c r="CB95" s="44"/>
      <c r="CC95" s="44"/>
      <c r="CD95" s="44"/>
      <c r="CE95" s="43" t="s">
        <v>668</v>
      </c>
      <c r="CF95" s="43" t="s">
        <v>668</v>
      </c>
      <c r="CH95" s="43" t="s">
        <v>2717</v>
      </c>
      <c r="CI95" s="43" t="s">
        <v>668</v>
      </c>
      <c r="CJ95" s="43" t="s">
        <v>668</v>
      </c>
      <c r="CK95" s="43" t="s">
        <v>668</v>
      </c>
    </row>
    <row r="96" spans="1:89" ht="14.25" customHeight="1" x14ac:dyDescent="0.3">
      <c r="A96" s="42">
        <v>502</v>
      </c>
      <c r="B96" s="42">
        <v>240</v>
      </c>
      <c r="C96" s="42">
        <v>17</v>
      </c>
      <c r="D96" s="43" t="s">
        <v>1011</v>
      </c>
      <c r="E96" s="43" t="s">
        <v>2201</v>
      </c>
      <c r="F96" s="43" t="s">
        <v>2201</v>
      </c>
      <c r="G96" s="43" t="s">
        <v>2721</v>
      </c>
      <c r="H96" s="43" t="s">
        <v>2202</v>
      </c>
      <c r="I96" s="43" t="s">
        <v>1497</v>
      </c>
      <c r="J96" s="43" t="s">
        <v>1201</v>
      </c>
      <c r="K96" s="43" t="s">
        <v>2722</v>
      </c>
      <c r="L96" s="43" t="s">
        <v>1619</v>
      </c>
      <c r="M96" s="43" t="s">
        <v>45</v>
      </c>
      <c r="N96" s="43" t="s">
        <v>46</v>
      </c>
      <c r="O96" s="43" t="s">
        <v>1497</v>
      </c>
      <c r="P96" s="43" t="s">
        <v>1201</v>
      </c>
      <c r="Q96" s="43" t="s">
        <v>2723</v>
      </c>
      <c r="R96" s="43" t="s">
        <v>2722</v>
      </c>
      <c r="S96" s="43" t="s">
        <v>78</v>
      </c>
      <c r="T96" s="43" t="s">
        <v>670</v>
      </c>
      <c r="U96" s="43" t="s">
        <v>677</v>
      </c>
      <c r="V96" s="43" t="s">
        <v>47</v>
      </c>
      <c r="W96" s="43" t="s">
        <v>673</v>
      </c>
      <c r="X96" s="43" t="s">
        <v>2631</v>
      </c>
      <c r="AA96" s="43" t="s">
        <v>674</v>
      </c>
      <c r="AB96" s="43" t="s">
        <v>1607</v>
      </c>
      <c r="AC96" s="43" t="s">
        <v>1498</v>
      </c>
      <c r="AD96" s="42">
        <v>11</v>
      </c>
      <c r="AG96" t="s">
        <v>1133</v>
      </c>
      <c r="AI96" t="s">
        <v>3330</v>
      </c>
      <c r="AJ96" s="43" t="s">
        <v>2202</v>
      </c>
      <c r="AK96" s="43" t="s">
        <v>1619</v>
      </c>
      <c r="AL96" s="43" t="s">
        <v>1619</v>
      </c>
      <c r="AN96" s="43" t="s">
        <v>1619</v>
      </c>
      <c r="AP96" s="42" t="b">
        <v>0</v>
      </c>
      <c r="AQ96" s="42" t="b">
        <v>0</v>
      </c>
      <c r="AR96" s="42" t="b">
        <v>0</v>
      </c>
      <c r="AT96" s="43" t="s">
        <v>668</v>
      </c>
      <c r="AU96" s="43" t="s">
        <v>668</v>
      </c>
      <c r="AV96" s="43" t="s">
        <v>1133</v>
      </c>
      <c r="AW96" s="43" t="s">
        <v>668</v>
      </c>
      <c r="AX96" s="44"/>
      <c r="AY96" s="44"/>
      <c r="AZ96" s="42" t="b">
        <v>0</v>
      </c>
      <c r="BA96" s="42" t="b">
        <v>0</v>
      </c>
      <c r="BB96" s="43" t="s">
        <v>668</v>
      </c>
      <c r="BC96" s="43" t="s">
        <v>668</v>
      </c>
      <c r="BD96" s="43" t="s">
        <v>668</v>
      </c>
      <c r="BE96" s="43" t="s">
        <v>668</v>
      </c>
      <c r="BF96" s="42" t="b">
        <v>0</v>
      </c>
      <c r="BG96" s="43" t="s">
        <v>668</v>
      </c>
      <c r="BH96" s="43" t="s">
        <v>668</v>
      </c>
      <c r="BI96" s="43" t="s">
        <v>668</v>
      </c>
      <c r="BJ96" s="43" t="s">
        <v>668</v>
      </c>
      <c r="BK96" s="43" t="s">
        <v>668</v>
      </c>
      <c r="BL96" s="43" t="s">
        <v>668</v>
      </c>
      <c r="BM96" s="43" t="s">
        <v>668</v>
      </c>
      <c r="BN96" s="43" t="s">
        <v>668</v>
      </c>
      <c r="BO96" s="43" t="s">
        <v>668</v>
      </c>
      <c r="BP96" s="43" t="s">
        <v>668</v>
      </c>
      <c r="BQ96" s="43" t="s">
        <v>668</v>
      </c>
      <c r="BR96" s="43" t="s">
        <v>668</v>
      </c>
      <c r="BS96" s="43" t="s">
        <v>668</v>
      </c>
      <c r="BT96" s="43" t="s">
        <v>668</v>
      </c>
      <c r="BU96" s="43" t="s">
        <v>668</v>
      </c>
      <c r="BV96" s="43" t="s">
        <v>668</v>
      </c>
      <c r="BW96" s="43" t="s">
        <v>668</v>
      </c>
      <c r="BX96" s="43" t="s">
        <v>668</v>
      </c>
      <c r="BY96" s="43" t="s">
        <v>668</v>
      </c>
      <c r="BZ96" s="43" t="s">
        <v>668</v>
      </c>
      <c r="CA96" s="43" t="s">
        <v>668</v>
      </c>
      <c r="CB96" s="44"/>
      <c r="CC96" s="44"/>
      <c r="CD96" s="44"/>
      <c r="CE96" s="43" t="s">
        <v>668</v>
      </c>
      <c r="CF96" s="43" t="s">
        <v>668</v>
      </c>
      <c r="CH96" s="43" t="s">
        <v>2717</v>
      </c>
      <c r="CI96" s="43" t="s">
        <v>668</v>
      </c>
      <c r="CJ96" s="43" t="s">
        <v>668</v>
      </c>
      <c r="CK96" s="43" t="s">
        <v>668</v>
      </c>
    </row>
    <row r="97" spans="1:89" ht="14.25" customHeight="1" x14ac:dyDescent="0.3">
      <c r="A97" s="42">
        <v>531</v>
      </c>
      <c r="B97" s="42">
        <v>337</v>
      </c>
      <c r="C97" s="42">
        <v>17</v>
      </c>
      <c r="D97" s="43" t="s">
        <v>2176</v>
      </c>
      <c r="E97" s="43" t="s">
        <v>2724</v>
      </c>
      <c r="F97" s="43" t="s">
        <v>2724</v>
      </c>
      <c r="G97" s="43" t="s">
        <v>2177</v>
      </c>
      <c r="H97" s="43" t="s">
        <v>2178</v>
      </c>
      <c r="I97" s="43" t="s">
        <v>2179</v>
      </c>
      <c r="J97" s="43" t="s">
        <v>1147</v>
      </c>
      <c r="K97" s="43" t="s">
        <v>2725</v>
      </c>
      <c r="L97" s="43" t="s">
        <v>1619</v>
      </c>
      <c r="M97" s="43" t="s">
        <v>2726</v>
      </c>
      <c r="N97" s="43" t="s">
        <v>2727</v>
      </c>
      <c r="O97" s="43" t="s">
        <v>1147</v>
      </c>
      <c r="P97" s="43" t="s">
        <v>1147</v>
      </c>
      <c r="Q97" s="43" t="s">
        <v>2180</v>
      </c>
      <c r="R97" s="43" t="s">
        <v>2725</v>
      </c>
      <c r="S97" s="43" t="s">
        <v>741</v>
      </c>
      <c r="T97" s="43" t="s">
        <v>689</v>
      </c>
      <c r="U97" s="43" t="s">
        <v>607</v>
      </c>
      <c r="V97" s="43" t="s">
        <v>2181</v>
      </c>
      <c r="W97" s="43" t="s">
        <v>673</v>
      </c>
      <c r="X97" s="43" t="s">
        <v>1619</v>
      </c>
      <c r="AA97" s="43" t="s">
        <v>680</v>
      </c>
      <c r="AB97" s="43" t="s">
        <v>1607</v>
      </c>
      <c r="AC97" s="43" t="s">
        <v>2182</v>
      </c>
      <c r="AD97" s="42">
        <v>15</v>
      </c>
      <c r="AG97" t="s">
        <v>1133</v>
      </c>
      <c r="AI97" t="s">
        <v>3330</v>
      </c>
      <c r="AJ97" s="43" t="s">
        <v>2728</v>
      </c>
      <c r="AK97" s="43" t="s">
        <v>1619</v>
      </c>
      <c r="AL97" s="43" t="s">
        <v>1619</v>
      </c>
      <c r="AN97" s="43" t="s">
        <v>1619</v>
      </c>
      <c r="AP97" s="42" t="b">
        <v>0</v>
      </c>
      <c r="AQ97" s="42" t="b">
        <v>0</v>
      </c>
      <c r="AR97" s="42" t="b">
        <v>0</v>
      </c>
      <c r="AT97" s="43" t="s">
        <v>668</v>
      </c>
      <c r="AU97" s="43" t="s">
        <v>668</v>
      </c>
      <c r="AV97" s="43" t="s">
        <v>1133</v>
      </c>
      <c r="AW97" s="43" t="s">
        <v>668</v>
      </c>
      <c r="AX97" s="44"/>
      <c r="AY97" s="44"/>
      <c r="AZ97" s="42" t="b">
        <v>0</v>
      </c>
      <c r="BA97" s="42" t="b">
        <v>0</v>
      </c>
      <c r="BB97" s="43" t="s">
        <v>668</v>
      </c>
      <c r="BC97" s="43" t="s">
        <v>668</v>
      </c>
      <c r="BD97" s="43" t="s">
        <v>668</v>
      </c>
      <c r="BE97" s="43" t="s">
        <v>668</v>
      </c>
      <c r="BF97" s="42" t="b">
        <v>0</v>
      </c>
      <c r="BG97" s="43" t="s">
        <v>668</v>
      </c>
      <c r="BH97" s="43" t="s">
        <v>668</v>
      </c>
      <c r="BI97" s="43" t="s">
        <v>668</v>
      </c>
      <c r="BJ97" s="43" t="s">
        <v>668</v>
      </c>
      <c r="BK97" s="43" t="s">
        <v>668</v>
      </c>
      <c r="BL97" s="43" t="s">
        <v>668</v>
      </c>
      <c r="BM97" s="43" t="s">
        <v>668</v>
      </c>
      <c r="BN97" s="43" t="s">
        <v>668</v>
      </c>
      <c r="BO97" s="43" t="s">
        <v>668</v>
      </c>
      <c r="BP97" s="43" t="s">
        <v>668</v>
      </c>
      <c r="BQ97" s="43" t="s">
        <v>668</v>
      </c>
      <c r="BR97" s="43" t="s">
        <v>668</v>
      </c>
      <c r="BS97" s="43" t="s">
        <v>668</v>
      </c>
      <c r="BT97" s="43" t="s">
        <v>668</v>
      </c>
      <c r="BU97" s="43" t="s">
        <v>668</v>
      </c>
      <c r="BV97" s="43" t="s">
        <v>668</v>
      </c>
      <c r="BW97" s="43" t="s">
        <v>668</v>
      </c>
      <c r="BX97" s="43" t="s">
        <v>668</v>
      </c>
      <c r="BY97" s="43" t="s">
        <v>668</v>
      </c>
      <c r="BZ97" s="43" t="s">
        <v>668</v>
      </c>
      <c r="CA97" s="43" t="s">
        <v>668</v>
      </c>
      <c r="CB97" s="44"/>
      <c r="CC97" s="44"/>
      <c r="CD97" s="44"/>
      <c r="CE97" s="43" t="s">
        <v>668</v>
      </c>
      <c r="CF97" s="43" t="s">
        <v>668</v>
      </c>
      <c r="CH97" s="43" t="s">
        <v>2632</v>
      </c>
      <c r="CI97" s="43" t="s">
        <v>668</v>
      </c>
      <c r="CJ97" s="43" t="s">
        <v>668</v>
      </c>
      <c r="CK97" s="43" t="s">
        <v>668</v>
      </c>
    </row>
    <row r="98" spans="1:89" ht="14.25" customHeight="1" x14ac:dyDescent="0.3">
      <c r="A98" s="42">
        <v>535</v>
      </c>
      <c r="B98" s="42">
        <v>130</v>
      </c>
      <c r="C98" s="42">
        <v>17</v>
      </c>
      <c r="D98" s="43" t="s">
        <v>979</v>
      </c>
      <c r="E98" s="43" t="s">
        <v>2729</v>
      </c>
      <c r="F98" s="43" t="s">
        <v>2729</v>
      </c>
      <c r="G98" s="43" t="s">
        <v>1017</v>
      </c>
      <c r="H98" s="43" t="s">
        <v>668</v>
      </c>
      <c r="I98" s="43" t="s">
        <v>1490</v>
      </c>
      <c r="J98" s="43" t="s">
        <v>1142</v>
      </c>
      <c r="K98" s="43" t="s">
        <v>2089</v>
      </c>
      <c r="L98" s="43" t="s">
        <v>1619</v>
      </c>
      <c r="M98" s="43" t="s">
        <v>2090</v>
      </c>
      <c r="N98" s="43" t="s">
        <v>2091</v>
      </c>
      <c r="O98" s="43" t="s">
        <v>1490</v>
      </c>
      <c r="P98" s="43" t="s">
        <v>1142</v>
      </c>
      <c r="Q98" s="43" t="s">
        <v>2092</v>
      </c>
      <c r="R98" s="43" t="s">
        <v>2093</v>
      </c>
      <c r="S98" s="43" t="s">
        <v>2569</v>
      </c>
      <c r="T98" s="43" t="s">
        <v>689</v>
      </c>
      <c r="U98" s="43" t="s">
        <v>678</v>
      </c>
      <c r="V98" s="43" t="s">
        <v>789</v>
      </c>
      <c r="W98" s="43" t="s">
        <v>673</v>
      </c>
      <c r="X98" s="43" t="s">
        <v>673</v>
      </c>
      <c r="AA98" s="43" t="s">
        <v>680</v>
      </c>
      <c r="AB98" s="43" t="s">
        <v>1607</v>
      </c>
      <c r="AC98" s="43" t="s">
        <v>2094</v>
      </c>
      <c r="AD98" s="42">
        <v>12</v>
      </c>
      <c r="AG98" t="s">
        <v>1133</v>
      </c>
      <c r="AI98" t="s">
        <v>3330</v>
      </c>
      <c r="AJ98" s="43" t="s">
        <v>2385</v>
      </c>
      <c r="AK98" s="43" t="s">
        <v>2386</v>
      </c>
      <c r="AL98" s="43" t="s">
        <v>1619</v>
      </c>
      <c r="AN98" s="43" t="s">
        <v>1619</v>
      </c>
      <c r="AP98" s="42" t="b">
        <v>0</v>
      </c>
      <c r="AQ98" s="42" t="b">
        <v>0</v>
      </c>
      <c r="AR98" s="42" t="b">
        <v>0</v>
      </c>
      <c r="AT98" s="43" t="s">
        <v>668</v>
      </c>
      <c r="AU98" s="43" t="s">
        <v>668</v>
      </c>
      <c r="AV98" s="43" t="s">
        <v>1133</v>
      </c>
      <c r="AW98" s="43" t="s">
        <v>668</v>
      </c>
      <c r="AX98" s="44"/>
      <c r="AY98" s="44"/>
      <c r="AZ98" s="42" t="b">
        <v>0</v>
      </c>
      <c r="BA98" s="42" t="b">
        <v>0</v>
      </c>
      <c r="BB98" s="43" t="s">
        <v>668</v>
      </c>
      <c r="BC98" s="43" t="s">
        <v>668</v>
      </c>
      <c r="BD98" s="43" t="s">
        <v>668</v>
      </c>
      <c r="BE98" s="43" t="s">
        <v>668</v>
      </c>
      <c r="BF98" s="42" t="b">
        <v>0</v>
      </c>
      <c r="BG98" s="43" t="s">
        <v>668</v>
      </c>
      <c r="BH98" s="43" t="s">
        <v>668</v>
      </c>
      <c r="BI98" s="43" t="s">
        <v>668</v>
      </c>
      <c r="BJ98" s="43" t="s">
        <v>668</v>
      </c>
      <c r="BK98" s="43" t="s">
        <v>668</v>
      </c>
      <c r="BL98" s="43" t="s">
        <v>668</v>
      </c>
      <c r="BM98" s="43" t="s">
        <v>668</v>
      </c>
      <c r="BN98" s="43" t="s">
        <v>668</v>
      </c>
      <c r="BO98" s="43" t="s">
        <v>668</v>
      </c>
      <c r="BP98" s="43" t="s">
        <v>668</v>
      </c>
      <c r="BQ98" s="43" t="s">
        <v>668</v>
      </c>
      <c r="BR98" s="43" t="s">
        <v>668</v>
      </c>
      <c r="BS98" s="43" t="s">
        <v>668</v>
      </c>
      <c r="BT98" s="43" t="s">
        <v>668</v>
      </c>
      <c r="BU98" s="43" t="s">
        <v>668</v>
      </c>
      <c r="BV98" s="43" t="s">
        <v>668</v>
      </c>
      <c r="BW98" s="43" t="s">
        <v>668</v>
      </c>
      <c r="BX98" s="43" t="s">
        <v>668</v>
      </c>
      <c r="BY98" s="43" t="s">
        <v>668</v>
      </c>
      <c r="BZ98" s="43" t="s">
        <v>668</v>
      </c>
      <c r="CA98" s="43" t="s">
        <v>668</v>
      </c>
      <c r="CB98" s="44"/>
      <c r="CC98" s="44"/>
      <c r="CD98" s="44"/>
      <c r="CE98" s="43" t="s">
        <v>668</v>
      </c>
      <c r="CF98" s="43" t="s">
        <v>668</v>
      </c>
      <c r="CH98" s="43" t="s">
        <v>2577</v>
      </c>
      <c r="CI98" s="43" t="s">
        <v>668</v>
      </c>
      <c r="CJ98" s="43" t="s">
        <v>668</v>
      </c>
      <c r="CK98" s="43" t="s">
        <v>668</v>
      </c>
    </row>
    <row r="99" spans="1:89" ht="14.25" customHeight="1" x14ac:dyDescent="0.3">
      <c r="A99" s="42">
        <v>557</v>
      </c>
      <c r="B99" s="42">
        <v>632</v>
      </c>
      <c r="C99" s="42">
        <v>17</v>
      </c>
      <c r="D99" s="43" t="s">
        <v>476</v>
      </c>
      <c r="E99" s="43" t="s">
        <v>2730</v>
      </c>
      <c r="F99" s="43" t="s">
        <v>2730</v>
      </c>
      <c r="G99" s="43" t="s">
        <v>2731</v>
      </c>
      <c r="H99" s="43" t="s">
        <v>1953</v>
      </c>
      <c r="I99" s="43" t="s">
        <v>1407</v>
      </c>
      <c r="J99" s="43" t="s">
        <v>1136</v>
      </c>
      <c r="K99" s="43" t="s">
        <v>1943</v>
      </c>
      <c r="L99" s="43" t="s">
        <v>1619</v>
      </c>
      <c r="M99" s="43" t="s">
        <v>2732</v>
      </c>
      <c r="N99" s="43" t="s">
        <v>2733</v>
      </c>
      <c r="O99" s="43" t="s">
        <v>1407</v>
      </c>
      <c r="P99" s="43" t="s">
        <v>1136</v>
      </c>
      <c r="Q99" s="43" t="s">
        <v>2734</v>
      </c>
      <c r="R99" s="43" t="s">
        <v>1943</v>
      </c>
      <c r="S99" s="43" t="s">
        <v>2567</v>
      </c>
      <c r="T99" s="43" t="s">
        <v>689</v>
      </c>
      <c r="U99" s="43" t="s">
        <v>677</v>
      </c>
      <c r="V99" s="43" t="s">
        <v>2735</v>
      </c>
      <c r="W99" s="43" t="s">
        <v>673</v>
      </c>
      <c r="X99" s="43" t="s">
        <v>735</v>
      </c>
      <c r="AA99" s="43" t="s">
        <v>674</v>
      </c>
      <c r="AB99" s="43" t="s">
        <v>1607</v>
      </c>
      <c r="AC99" s="43" t="s">
        <v>205</v>
      </c>
      <c r="AD99" s="42">
        <v>1</v>
      </c>
      <c r="AG99" t="s">
        <v>1133</v>
      </c>
      <c r="AI99" t="s">
        <v>3330</v>
      </c>
      <c r="AJ99" s="43" t="s">
        <v>2373</v>
      </c>
      <c r="AK99" s="43" t="s">
        <v>1619</v>
      </c>
      <c r="AL99" s="43" t="s">
        <v>1619</v>
      </c>
      <c r="AN99" s="43" t="s">
        <v>1619</v>
      </c>
      <c r="AP99" s="42" t="b">
        <v>0</v>
      </c>
      <c r="AQ99" s="42" t="b">
        <v>0</v>
      </c>
      <c r="AR99" s="42" t="b">
        <v>0</v>
      </c>
      <c r="AT99" s="43" t="s">
        <v>668</v>
      </c>
      <c r="AU99" s="43" t="s">
        <v>668</v>
      </c>
      <c r="AV99" s="43" t="s">
        <v>1133</v>
      </c>
      <c r="AW99" s="43" t="s">
        <v>668</v>
      </c>
      <c r="AX99" s="44"/>
      <c r="AY99" s="44"/>
      <c r="AZ99" s="42" t="b">
        <v>0</v>
      </c>
      <c r="BA99" s="42" t="b">
        <v>0</v>
      </c>
      <c r="BB99" s="43" t="s">
        <v>668</v>
      </c>
      <c r="BC99" s="43" t="s">
        <v>668</v>
      </c>
      <c r="BD99" s="43" t="s">
        <v>668</v>
      </c>
      <c r="BE99" s="43" t="s">
        <v>668</v>
      </c>
      <c r="BF99" s="42" t="b">
        <v>0</v>
      </c>
      <c r="BG99" s="43" t="s">
        <v>668</v>
      </c>
      <c r="BH99" s="43" t="s">
        <v>668</v>
      </c>
      <c r="BI99" s="43" t="s">
        <v>668</v>
      </c>
      <c r="BJ99" s="43" t="s">
        <v>668</v>
      </c>
      <c r="BK99" s="43" t="s">
        <v>668</v>
      </c>
      <c r="BL99" s="43" t="s">
        <v>668</v>
      </c>
      <c r="BM99" s="43" t="s">
        <v>668</v>
      </c>
      <c r="BN99" s="43" t="s">
        <v>668</v>
      </c>
      <c r="BO99" s="43" t="s">
        <v>668</v>
      </c>
      <c r="BP99" s="43" t="s">
        <v>668</v>
      </c>
      <c r="BQ99" s="43" t="s">
        <v>668</v>
      </c>
      <c r="BR99" s="43" t="s">
        <v>668</v>
      </c>
      <c r="BS99" s="43" t="s">
        <v>668</v>
      </c>
      <c r="BT99" s="43" t="s">
        <v>668</v>
      </c>
      <c r="BU99" s="43" t="s">
        <v>668</v>
      </c>
      <c r="BV99" s="43" t="s">
        <v>668</v>
      </c>
      <c r="BW99" s="43" t="s">
        <v>668</v>
      </c>
      <c r="BX99" s="43" t="s">
        <v>668</v>
      </c>
      <c r="BY99" s="43" t="s">
        <v>668</v>
      </c>
      <c r="BZ99" s="43" t="s">
        <v>668</v>
      </c>
      <c r="CA99" s="43" t="s">
        <v>668</v>
      </c>
      <c r="CB99" s="44"/>
      <c r="CC99" s="44"/>
      <c r="CD99" s="44"/>
      <c r="CE99" s="43" t="s">
        <v>668</v>
      </c>
      <c r="CF99" s="43" t="s">
        <v>668</v>
      </c>
      <c r="CH99" s="43" t="s">
        <v>2717</v>
      </c>
      <c r="CI99" s="43" t="s">
        <v>668</v>
      </c>
      <c r="CJ99" s="43" t="s">
        <v>668</v>
      </c>
      <c r="CK99" s="43" t="s">
        <v>668</v>
      </c>
    </row>
    <row r="100" spans="1:89" ht="14.25" customHeight="1" x14ac:dyDescent="0.3">
      <c r="A100" s="42">
        <v>576</v>
      </c>
      <c r="B100" s="42">
        <v>353</v>
      </c>
      <c r="C100" s="42">
        <v>17</v>
      </c>
      <c r="D100" s="43" t="s">
        <v>314</v>
      </c>
      <c r="E100" s="43" t="s">
        <v>2737</v>
      </c>
      <c r="F100" s="43" t="s">
        <v>2737</v>
      </c>
      <c r="G100" s="43" t="s">
        <v>2143</v>
      </c>
      <c r="H100" s="43" t="s">
        <v>1646</v>
      </c>
      <c r="I100" s="43" t="s">
        <v>772</v>
      </c>
      <c r="J100" s="43" t="s">
        <v>772</v>
      </c>
      <c r="K100" s="43" t="s">
        <v>2613</v>
      </c>
      <c r="L100" s="43" t="s">
        <v>1647</v>
      </c>
      <c r="M100" s="43" t="s">
        <v>1082</v>
      </c>
      <c r="N100" s="43" t="s">
        <v>2144</v>
      </c>
      <c r="O100" s="43" t="s">
        <v>1648</v>
      </c>
      <c r="P100" s="43" t="s">
        <v>772</v>
      </c>
      <c r="Q100" s="43" t="s">
        <v>2738</v>
      </c>
      <c r="R100" s="43" t="s">
        <v>2739</v>
      </c>
      <c r="S100" s="43" t="s">
        <v>741</v>
      </c>
      <c r="T100" s="43" t="s">
        <v>689</v>
      </c>
      <c r="U100" s="43" t="s">
        <v>773</v>
      </c>
      <c r="V100" s="43" t="s">
        <v>774</v>
      </c>
      <c r="W100" s="43" t="s">
        <v>673</v>
      </c>
      <c r="X100" s="43" t="s">
        <v>673</v>
      </c>
      <c r="AA100" s="43" t="s">
        <v>680</v>
      </c>
      <c r="AB100" s="43" t="s">
        <v>1607</v>
      </c>
      <c r="AC100" s="43" t="s">
        <v>2736</v>
      </c>
      <c r="AD100" s="42">
        <v>2</v>
      </c>
      <c r="AG100" t="s">
        <v>1133</v>
      </c>
      <c r="AI100" t="s">
        <v>3330</v>
      </c>
      <c r="AJ100" s="43" t="s">
        <v>2327</v>
      </c>
      <c r="AK100" s="43" t="s">
        <v>1619</v>
      </c>
      <c r="AL100" s="43" t="s">
        <v>1619</v>
      </c>
      <c r="AN100" s="43" t="s">
        <v>1619</v>
      </c>
      <c r="AP100" s="42" t="b">
        <v>0</v>
      </c>
      <c r="AQ100" s="42" t="b">
        <v>0</v>
      </c>
      <c r="AR100" s="42" t="b">
        <v>0</v>
      </c>
      <c r="AT100" s="43" t="s">
        <v>668</v>
      </c>
      <c r="AU100" s="43" t="s">
        <v>668</v>
      </c>
      <c r="AV100" s="43" t="s">
        <v>1133</v>
      </c>
      <c r="AW100" s="43" t="s">
        <v>668</v>
      </c>
      <c r="AX100" s="44"/>
      <c r="AY100" s="44"/>
      <c r="AZ100" s="42" t="b">
        <v>0</v>
      </c>
      <c r="BA100" s="42" t="b">
        <v>0</v>
      </c>
      <c r="BB100" s="43" t="s">
        <v>668</v>
      </c>
      <c r="BC100" s="43" t="s">
        <v>668</v>
      </c>
      <c r="BD100" s="43" t="s">
        <v>668</v>
      </c>
      <c r="BE100" s="43" t="s">
        <v>668</v>
      </c>
      <c r="BF100" s="42" t="b">
        <v>0</v>
      </c>
      <c r="BG100" s="43" t="s">
        <v>668</v>
      </c>
      <c r="BH100" s="43" t="s">
        <v>668</v>
      </c>
      <c r="BI100" s="43" t="s">
        <v>668</v>
      </c>
      <c r="BJ100" s="43" t="s">
        <v>668</v>
      </c>
      <c r="BK100" s="43" t="s">
        <v>668</v>
      </c>
      <c r="BL100" s="43" t="s">
        <v>668</v>
      </c>
      <c r="BM100" s="43" t="s">
        <v>668</v>
      </c>
      <c r="BN100" s="43" t="s">
        <v>668</v>
      </c>
      <c r="BO100" s="43" t="s">
        <v>668</v>
      </c>
      <c r="BP100" s="43" t="s">
        <v>668</v>
      </c>
      <c r="BQ100" s="43" t="s">
        <v>668</v>
      </c>
      <c r="BR100" s="43" t="s">
        <v>668</v>
      </c>
      <c r="BS100" s="43" t="s">
        <v>668</v>
      </c>
      <c r="BT100" s="43" t="s">
        <v>668</v>
      </c>
      <c r="BU100" s="43" t="s">
        <v>668</v>
      </c>
      <c r="BV100" s="43" t="s">
        <v>668</v>
      </c>
      <c r="BW100" s="43" t="s">
        <v>668</v>
      </c>
      <c r="BX100" s="43" t="s">
        <v>668</v>
      </c>
      <c r="BY100" s="43" t="s">
        <v>668</v>
      </c>
      <c r="BZ100" s="43" t="s">
        <v>668</v>
      </c>
      <c r="CA100" s="43" t="s">
        <v>668</v>
      </c>
      <c r="CB100" s="44"/>
      <c r="CC100" s="44"/>
      <c r="CD100" s="44"/>
      <c r="CE100" s="43" t="s">
        <v>668</v>
      </c>
      <c r="CF100" s="43" t="s">
        <v>668</v>
      </c>
      <c r="CH100" s="43" t="s">
        <v>2666</v>
      </c>
      <c r="CI100" s="43" t="s">
        <v>668</v>
      </c>
      <c r="CJ100" s="43" t="s">
        <v>668</v>
      </c>
      <c r="CK100" s="43" t="s">
        <v>668</v>
      </c>
    </row>
    <row r="101" spans="1:89" ht="14.25" customHeight="1" x14ac:dyDescent="0.3">
      <c r="A101" s="42">
        <v>580</v>
      </c>
      <c r="B101" s="42">
        <v>195</v>
      </c>
      <c r="C101" s="42">
        <v>15</v>
      </c>
      <c r="D101" s="43" t="s">
        <v>1010</v>
      </c>
      <c r="E101" s="43" t="s">
        <v>1887</v>
      </c>
      <c r="F101" s="43" t="s">
        <v>1887</v>
      </c>
      <c r="G101" s="43" t="s">
        <v>1650</v>
      </c>
      <c r="H101" s="43" t="s">
        <v>668</v>
      </c>
      <c r="I101" s="43" t="s">
        <v>1225</v>
      </c>
      <c r="J101" s="43" t="s">
        <v>1142</v>
      </c>
      <c r="K101" s="43" t="s">
        <v>1652</v>
      </c>
      <c r="L101" s="43" t="s">
        <v>1619</v>
      </c>
      <c r="M101" s="43" t="s">
        <v>1772</v>
      </c>
      <c r="N101" s="43" t="s">
        <v>2741</v>
      </c>
      <c r="O101" s="43" t="s">
        <v>1225</v>
      </c>
      <c r="P101" s="43" t="s">
        <v>1142</v>
      </c>
      <c r="Q101" s="43" t="s">
        <v>1491</v>
      </c>
      <c r="R101" s="43" t="s">
        <v>1888</v>
      </c>
      <c r="S101" s="43" t="s">
        <v>2567</v>
      </c>
      <c r="T101" s="43" t="s">
        <v>689</v>
      </c>
      <c r="U101" s="43" t="s">
        <v>677</v>
      </c>
      <c r="V101" s="43" t="s">
        <v>686</v>
      </c>
      <c r="W101" s="43" t="s">
        <v>673</v>
      </c>
      <c r="X101" s="43" t="s">
        <v>2588</v>
      </c>
      <c r="AA101" s="43" t="s">
        <v>674</v>
      </c>
      <c r="AB101" s="43" t="s">
        <v>1607</v>
      </c>
      <c r="AC101" s="43" t="s">
        <v>2740</v>
      </c>
      <c r="AD101" s="42">
        <v>12</v>
      </c>
      <c r="AG101" t="s">
        <v>1157</v>
      </c>
      <c r="AI101" t="s">
        <v>3328</v>
      </c>
      <c r="AJ101" s="43" t="s">
        <v>2338</v>
      </c>
      <c r="AK101" s="43" t="s">
        <v>1652</v>
      </c>
      <c r="AL101" s="43" t="s">
        <v>1619</v>
      </c>
      <c r="AN101" s="43" t="s">
        <v>1619</v>
      </c>
      <c r="AP101" s="42" t="b">
        <v>0</v>
      </c>
      <c r="AQ101" s="42" t="b">
        <v>0</v>
      </c>
      <c r="AR101" s="42" t="b">
        <v>0</v>
      </c>
      <c r="AT101" s="43" t="s">
        <v>668</v>
      </c>
      <c r="AU101" s="43" t="s">
        <v>668</v>
      </c>
      <c r="AV101" s="43" t="s">
        <v>1151</v>
      </c>
      <c r="AW101" s="43" t="s">
        <v>668</v>
      </c>
      <c r="AX101" s="44"/>
      <c r="AY101" s="44"/>
      <c r="AZ101" s="42" t="b">
        <v>0</v>
      </c>
      <c r="BA101" s="42" t="b">
        <v>0</v>
      </c>
      <c r="BB101" s="43" t="s">
        <v>668</v>
      </c>
      <c r="BC101" s="43" t="s">
        <v>668</v>
      </c>
      <c r="BD101" s="43" t="s">
        <v>668</v>
      </c>
      <c r="BE101" s="43" t="s">
        <v>668</v>
      </c>
      <c r="BF101" s="42" t="b">
        <v>0</v>
      </c>
      <c r="BG101" s="43" t="s">
        <v>668</v>
      </c>
      <c r="BH101" s="43" t="s">
        <v>668</v>
      </c>
      <c r="BI101" s="43" t="s">
        <v>668</v>
      </c>
      <c r="BJ101" s="43" t="s">
        <v>668</v>
      </c>
      <c r="BK101" s="43" t="s">
        <v>668</v>
      </c>
      <c r="BL101" s="43" t="s">
        <v>668</v>
      </c>
      <c r="BM101" s="43" t="s">
        <v>668</v>
      </c>
      <c r="BN101" s="43" t="s">
        <v>668</v>
      </c>
      <c r="BO101" s="43" t="s">
        <v>668</v>
      </c>
      <c r="BP101" s="43" t="s">
        <v>668</v>
      </c>
      <c r="BQ101" s="43" t="s">
        <v>668</v>
      </c>
      <c r="BR101" s="43" t="s">
        <v>668</v>
      </c>
      <c r="BS101" s="43" t="s">
        <v>668</v>
      </c>
      <c r="BT101" s="43" t="s">
        <v>668</v>
      </c>
      <c r="BU101" s="43" t="s">
        <v>668</v>
      </c>
      <c r="BV101" s="43" t="s">
        <v>668</v>
      </c>
      <c r="BW101" s="43" t="s">
        <v>668</v>
      </c>
      <c r="BX101" s="43" t="s">
        <v>668</v>
      </c>
      <c r="BY101" s="43" t="s">
        <v>668</v>
      </c>
      <c r="BZ101" s="43" t="s">
        <v>668</v>
      </c>
      <c r="CA101" s="43" t="s">
        <v>668</v>
      </c>
      <c r="CB101" s="44"/>
      <c r="CC101" s="44"/>
      <c r="CD101" s="44"/>
      <c r="CE101" s="43" t="s">
        <v>668</v>
      </c>
      <c r="CF101" s="43" t="s">
        <v>668</v>
      </c>
      <c r="CH101" s="43" t="s">
        <v>2566</v>
      </c>
      <c r="CI101" s="43" t="s">
        <v>668</v>
      </c>
      <c r="CJ101" s="43" t="s">
        <v>668</v>
      </c>
      <c r="CK101" s="43" t="s">
        <v>668</v>
      </c>
    </row>
    <row r="102" spans="1:89" ht="14.25" customHeight="1" x14ac:dyDescent="0.3">
      <c r="A102" s="42">
        <v>581</v>
      </c>
      <c r="B102" s="42">
        <v>355</v>
      </c>
      <c r="C102" s="42">
        <v>16</v>
      </c>
      <c r="D102" s="43" t="s">
        <v>1029</v>
      </c>
      <c r="E102" s="43" t="s">
        <v>1030</v>
      </c>
      <c r="F102" s="43" t="s">
        <v>1030</v>
      </c>
      <c r="G102" s="43" t="s">
        <v>2742</v>
      </c>
      <c r="H102" s="43" t="s">
        <v>1766</v>
      </c>
      <c r="I102" s="43" t="s">
        <v>1199</v>
      </c>
      <c r="J102" s="43" t="s">
        <v>1021</v>
      </c>
      <c r="K102" s="43" t="s">
        <v>1767</v>
      </c>
      <c r="L102" s="43" t="s">
        <v>1768</v>
      </c>
      <c r="M102" s="43" t="s">
        <v>1031</v>
      </c>
      <c r="N102" s="43" t="s">
        <v>1032</v>
      </c>
      <c r="O102" s="43" t="s">
        <v>1199</v>
      </c>
      <c r="P102" s="43" t="s">
        <v>1021</v>
      </c>
      <c r="Q102" s="43" t="s">
        <v>1033</v>
      </c>
      <c r="R102" s="43" t="s">
        <v>1767</v>
      </c>
      <c r="S102" s="43" t="s">
        <v>741</v>
      </c>
      <c r="T102" s="43" t="s">
        <v>670</v>
      </c>
      <c r="U102" s="43" t="s">
        <v>83</v>
      </c>
      <c r="V102" s="43" t="s">
        <v>1355</v>
      </c>
      <c r="W102" s="43" t="s">
        <v>673</v>
      </c>
      <c r="X102" s="43" t="s">
        <v>673</v>
      </c>
      <c r="AA102" s="43" t="s">
        <v>680</v>
      </c>
      <c r="AB102" s="43" t="s">
        <v>1607</v>
      </c>
      <c r="AC102" s="43" t="s">
        <v>1034</v>
      </c>
      <c r="AD102" s="42">
        <v>3</v>
      </c>
      <c r="AG102" t="s">
        <v>1134</v>
      </c>
      <c r="AI102" t="s">
        <v>3329</v>
      </c>
      <c r="AJ102" s="43" t="s">
        <v>1619</v>
      </c>
      <c r="AK102" s="43" t="s">
        <v>1619</v>
      </c>
      <c r="AL102" s="43" t="s">
        <v>1619</v>
      </c>
      <c r="AN102" s="43" t="s">
        <v>1619</v>
      </c>
      <c r="AP102" s="42" t="b">
        <v>0</v>
      </c>
      <c r="AQ102" s="42" t="b">
        <v>0</v>
      </c>
      <c r="AR102" s="42" t="b">
        <v>0</v>
      </c>
      <c r="AT102" s="43" t="s">
        <v>668</v>
      </c>
      <c r="AU102" s="43" t="s">
        <v>668</v>
      </c>
      <c r="AV102" s="43" t="s">
        <v>1134</v>
      </c>
      <c r="AW102" s="43" t="s">
        <v>668</v>
      </c>
      <c r="AX102" s="44"/>
      <c r="AY102" s="44"/>
      <c r="AZ102" s="42" t="b">
        <v>0</v>
      </c>
      <c r="BA102" s="42" t="b">
        <v>0</v>
      </c>
      <c r="BB102" s="43" t="s">
        <v>668</v>
      </c>
      <c r="BC102" s="43" t="s">
        <v>668</v>
      </c>
      <c r="BD102" s="43" t="s">
        <v>668</v>
      </c>
      <c r="BE102" s="43" t="s">
        <v>668</v>
      </c>
      <c r="BF102" s="42" t="b">
        <v>0</v>
      </c>
      <c r="BG102" s="43" t="s">
        <v>668</v>
      </c>
      <c r="BH102" s="43" t="s">
        <v>668</v>
      </c>
      <c r="BI102" s="43" t="s">
        <v>668</v>
      </c>
      <c r="BJ102" s="43" t="s">
        <v>668</v>
      </c>
      <c r="BK102" s="43" t="s">
        <v>668</v>
      </c>
      <c r="BL102" s="43" t="s">
        <v>668</v>
      </c>
      <c r="BM102" s="43" t="s">
        <v>668</v>
      </c>
      <c r="BN102" s="43" t="s">
        <v>668</v>
      </c>
      <c r="BO102" s="43" t="s">
        <v>668</v>
      </c>
      <c r="BP102" s="43" t="s">
        <v>668</v>
      </c>
      <c r="BQ102" s="43" t="s">
        <v>668</v>
      </c>
      <c r="BR102" s="43" t="s">
        <v>668</v>
      </c>
      <c r="BS102" s="43" t="s">
        <v>668</v>
      </c>
      <c r="BT102" s="43" t="s">
        <v>668</v>
      </c>
      <c r="BU102" s="43" t="s">
        <v>668</v>
      </c>
      <c r="BV102" s="43" t="s">
        <v>668</v>
      </c>
      <c r="BW102" s="43" t="s">
        <v>668</v>
      </c>
      <c r="BX102" s="43" t="s">
        <v>668</v>
      </c>
      <c r="BY102" s="43" t="s">
        <v>668</v>
      </c>
      <c r="BZ102" s="43" t="s">
        <v>668</v>
      </c>
      <c r="CA102" s="43" t="s">
        <v>668</v>
      </c>
      <c r="CB102" s="44"/>
      <c r="CC102" s="44"/>
      <c r="CD102" s="44"/>
      <c r="CE102" s="43" t="s">
        <v>668</v>
      </c>
      <c r="CF102" s="43" t="s">
        <v>668</v>
      </c>
      <c r="CH102" s="43" t="s">
        <v>2566</v>
      </c>
      <c r="CI102" s="43" t="s">
        <v>668</v>
      </c>
      <c r="CJ102" s="43" t="s">
        <v>668</v>
      </c>
      <c r="CK102" s="43" t="s">
        <v>668</v>
      </c>
    </row>
    <row r="103" spans="1:89" ht="14.25" customHeight="1" x14ac:dyDescent="0.3">
      <c r="A103" s="42">
        <v>586</v>
      </c>
      <c r="B103" s="42">
        <v>650</v>
      </c>
      <c r="C103" s="42">
        <v>15</v>
      </c>
      <c r="D103" s="43" t="s">
        <v>2743</v>
      </c>
      <c r="E103" s="43" t="s">
        <v>2744</v>
      </c>
      <c r="F103" s="43" t="s">
        <v>2744</v>
      </c>
      <c r="G103" s="43" t="s">
        <v>905</v>
      </c>
      <c r="H103" s="43" t="s">
        <v>1612</v>
      </c>
      <c r="I103" s="43" t="s">
        <v>1613</v>
      </c>
      <c r="J103" s="43" t="s">
        <v>772</v>
      </c>
      <c r="K103" s="43" t="s">
        <v>1614</v>
      </c>
      <c r="L103" s="43" t="s">
        <v>1619</v>
      </c>
      <c r="M103" s="43" t="s">
        <v>906</v>
      </c>
      <c r="N103" s="43" t="s">
        <v>1169</v>
      </c>
      <c r="O103" s="43" t="s">
        <v>1613</v>
      </c>
      <c r="P103" s="43" t="s">
        <v>772</v>
      </c>
      <c r="Q103" s="43" t="s">
        <v>907</v>
      </c>
      <c r="R103" s="43" t="s">
        <v>1614</v>
      </c>
      <c r="S103" s="43" t="s">
        <v>74</v>
      </c>
      <c r="T103" s="43" t="s">
        <v>689</v>
      </c>
      <c r="U103" s="43" t="s">
        <v>703</v>
      </c>
      <c r="V103" s="43" t="s">
        <v>704</v>
      </c>
      <c r="W103" s="43" t="s">
        <v>673</v>
      </c>
      <c r="X103" s="43" t="s">
        <v>1619</v>
      </c>
      <c r="AA103" s="43" t="s">
        <v>680</v>
      </c>
      <c r="AB103" s="43" t="s">
        <v>1607</v>
      </c>
      <c r="AC103" s="43" t="s">
        <v>908</v>
      </c>
      <c r="AD103" s="42">
        <v>2</v>
      </c>
      <c r="AG103" t="s">
        <v>1157</v>
      </c>
      <c r="AI103" t="s">
        <v>3328</v>
      </c>
      <c r="AJ103" s="43" t="s">
        <v>1619</v>
      </c>
      <c r="AK103" s="43" t="s">
        <v>1619</v>
      </c>
      <c r="AL103" s="43" t="s">
        <v>1619</v>
      </c>
      <c r="AN103" s="43" t="s">
        <v>1619</v>
      </c>
      <c r="AP103" s="42" t="b">
        <v>0</v>
      </c>
      <c r="AQ103" s="42" t="b">
        <v>0</v>
      </c>
      <c r="AR103" s="42" t="b">
        <v>0</v>
      </c>
      <c r="AT103" s="43" t="s">
        <v>668</v>
      </c>
      <c r="AU103" s="43" t="s">
        <v>668</v>
      </c>
      <c r="AV103" s="43" t="s">
        <v>1157</v>
      </c>
      <c r="AW103" s="43" t="s">
        <v>668</v>
      </c>
      <c r="AX103" s="44"/>
      <c r="AY103" s="44"/>
      <c r="AZ103" s="42" t="b">
        <v>0</v>
      </c>
      <c r="BA103" s="42" t="b">
        <v>0</v>
      </c>
      <c r="BB103" s="43" t="s">
        <v>668</v>
      </c>
      <c r="BC103" s="43" t="s">
        <v>668</v>
      </c>
      <c r="BD103" s="43" t="s">
        <v>668</v>
      </c>
      <c r="BE103" s="43" t="s">
        <v>668</v>
      </c>
      <c r="BF103" s="42" t="b">
        <v>0</v>
      </c>
      <c r="BG103" s="43" t="s">
        <v>668</v>
      </c>
      <c r="BH103" s="43" t="s">
        <v>668</v>
      </c>
      <c r="BI103" s="43" t="s">
        <v>668</v>
      </c>
      <c r="BJ103" s="43" t="s">
        <v>668</v>
      </c>
      <c r="BK103" s="43" t="s">
        <v>668</v>
      </c>
      <c r="BL103" s="43" t="s">
        <v>668</v>
      </c>
      <c r="BM103" s="43" t="s">
        <v>668</v>
      </c>
      <c r="BN103" s="43" t="s">
        <v>668</v>
      </c>
      <c r="BO103" s="43" t="s">
        <v>668</v>
      </c>
      <c r="BP103" s="43" t="s">
        <v>668</v>
      </c>
      <c r="BQ103" s="43" t="s">
        <v>668</v>
      </c>
      <c r="BR103" s="43" t="s">
        <v>668</v>
      </c>
      <c r="BS103" s="43" t="s">
        <v>668</v>
      </c>
      <c r="BT103" s="43" t="s">
        <v>668</v>
      </c>
      <c r="BU103" s="43" t="s">
        <v>668</v>
      </c>
      <c r="BV103" s="43" t="s">
        <v>668</v>
      </c>
      <c r="BW103" s="43" t="s">
        <v>668</v>
      </c>
      <c r="BX103" s="43" t="s">
        <v>668</v>
      </c>
      <c r="BY103" s="43" t="s">
        <v>668</v>
      </c>
      <c r="BZ103" s="43" t="s">
        <v>668</v>
      </c>
      <c r="CA103" s="43" t="s">
        <v>668</v>
      </c>
      <c r="CB103" s="44"/>
      <c r="CC103" s="44"/>
      <c r="CD103" s="44"/>
      <c r="CE103" s="43" t="s">
        <v>668</v>
      </c>
      <c r="CF103" s="43" t="s">
        <v>668</v>
      </c>
      <c r="CH103" s="43" t="s">
        <v>2566</v>
      </c>
      <c r="CI103" s="43" t="s">
        <v>668</v>
      </c>
      <c r="CJ103" s="43" t="s">
        <v>668</v>
      </c>
      <c r="CK103" s="43" t="s">
        <v>668</v>
      </c>
    </row>
    <row r="104" spans="1:89" ht="14.25" customHeight="1" x14ac:dyDescent="0.3">
      <c r="A104" s="42">
        <v>589</v>
      </c>
      <c r="B104" s="42">
        <v>111</v>
      </c>
      <c r="C104" s="42">
        <v>17</v>
      </c>
      <c r="D104" s="43" t="s">
        <v>941</v>
      </c>
      <c r="E104" s="43" t="s">
        <v>941</v>
      </c>
      <c r="F104" s="43" t="s">
        <v>1482</v>
      </c>
      <c r="G104" s="43" t="s">
        <v>1483</v>
      </c>
      <c r="H104" s="43" t="s">
        <v>2032</v>
      </c>
      <c r="I104" s="43" t="s">
        <v>2033</v>
      </c>
      <c r="J104" s="43" t="s">
        <v>697</v>
      </c>
      <c r="K104" s="43" t="s">
        <v>2034</v>
      </c>
      <c r="L104" s="43" t="s">
        <v>1619</v>
      </c>
      <c r="M104" s="43" t="s">
        <v>1484</v>
      </c>
      <c r="N104" s="43" t="s">
        <v>1485</v>
      </c>
      <c r="O104" s="43" t="s">
        <v>2033</v>
      </c>
      <c r="P104" s="43" t="s">
        <v>697</v>
      </c>
      <c r="Q104" s="43" t="s">
        <v>1486</v>
      </c>
      <c r="R104" s="43" t="s">
        <v>2034</v>
      </c>
      <c r="S104" s="43" t="s">
        <v>74</v>
      </c>
      <c r="T104" s="43" t="s">
        <v>670</v>
      </c>
      <c r="U104" s="43" t="s">
        <v>671</v>
      </c>
      <c r="V104" s="43" t="s">
        <v>2745</v>
      </c>
      <c r="W104" s="43" t="s">
        <v>673</v>
      </c>
      <c r="X104" s="43" t="s">
        <v>2746</v>
      </c>
      <c r="AA104" s="43" t="s">
        <v>680</v>
      </c>
      <c r="AB104" s="43" t="s">
        <v>1607</v>
      </c>
      <c r="AC104" s="43" t="s">
        <v>2035</v>
      </c>
      <c r="AD104" s="42">
        <v>16</v>
      </c>
      <c r="AG104" t="s">
        <v>1133</v>
      </c>
      <c r="AI104" t="s">
        <v>3330</v>
      </c>
      <c r="AJ104" s="43" t="s">
        <v>2380</v>
      </c>
      <c r="AK104" s="43" t="s">
        <v>2381</v>
      </c>
      <c r="AL104" s="43" t="s">
        <v>1619</v>
      </c>
      <c r="AN104" s="43" t="s">
        <v>1619</v>
      </c>
      <c r="AP104" s="42" t="b">
        <v>0</v>
      </c>
      <c r="AQ104" s="42" t="b">
        <v>0</v>
      </c>
      <c r="AR104" s="42" t="b">
        <v>0</v>
      </c>
      <c r="AT104" s="43" t="s">
        <v>668</v>
      </c>
      <c r="AU104" s="43" t="s">
        <v>668</v>
      </c>
      <c r="AV104" s="43" t="s">
        <v>1133</v>
      </c>
      <c r="AW104" s="43" t="s">
        <v>668</v>
      </c>
      <c r="AX104" s="44"/>
      <c r="AY104" s="44"/>
      <c r="AZ104" s="42" t="b">
        <v>0</v>
      </c>
      <c r="BA104" s="42" t="b">
        <v>0</v>
      </c>
      <c r="BB104" s="43" t="s">
        <v>668</v>
      </c>
      <c r="BC104" s="43" t="s">
        <v>668</v>
      </c>
      <c r="BD104" s="43" t="s">
        <v>668</v>
      </c>
      <c r="BE104" s="43" t="s">
        <v>668</v>
      </c>
      <c r="BF104" s="42" t="b">
        <v>0</v>
      </c>
      <c r="BG104" s="43" t="s">
        <v>668</v>
      </c>
      <c r="BH104" s="43" t="s">
        <v>668</v>
      </c>
      <c r="BI104" s="43" t="s">
        <v>668</v>
      </c>
      <c r="BJ104" s="43" t="s">
        <v>668</v>
      </c>
      <c r="BK104" s="43" t="s">
        <v>668</v>
      </c>
      <c r="BL104" s="43" t="s">
        <v>668</v>
      </c>
      <c r="BM104" s="43" t="s">
        <v>668</v>
      </c>
      <c r="BN104" s="43" t="s">
        <v>668</v>
      </c>
      <c r="BO104" s="43" t="s">
        <v>668</v>
      </c>
      <c r="BP104" s="43" t="s">
        <v>668</v>
      </c>
      <c r="BQ104" s="43" t="s">
        <v>668</v>
      </c>
      <c r="BR104" s="43" t="s">
        <v>668</v>
      </c>
      <c r="BS104" s="43" t="s">
        <v>668</v>
      </c>
      <c r="BT104" s="43" t="s">
        <v>668</v>
      </c>
      <c r="BU104" s="43" t="s">
        <v>668</v>
      </c>
      <c r="BV104" s="43" t="s">
        <v>668</v>
      </c>
      <c r="BW104" s="43" t="s">
        <v>668</v>
      </c>
      <c r="BX104" s="43" t="s">
        <v>668</v>
      </c>
      <c r="BY104" s="43" t="s">
        <v>668</v>
      </c>
      <c r="BZ104" s="43" t="s">
        <v>668</v>
      </c>
      <c r="CA104" s="43" t="s">
        <v>668</v>
      </c>
      <c r="CB104" s="44"/>
      <c r="CC104" s="44"/>
      <c r="CD104" s="44"/>
      <c r="CE104" s="43" t="s">
        <v>668</v>
      </c>
      <c r="CF104" s="43" t="s">
        <v>668</v>
      </c>
      <c r="CH104" s="43" t="s">
        <v>2582</v>
      </c>
      <c r="CI104" s="43" t="s">
        <v>668</v>
      </c>
      <c r="CJ104" s="43" t="s">
        <v>668</v>
      </c>
      <c r="CK104" s="43" t="s">
        <v>668</v>
      </c>
    </row>
    <row r="105" spans="1:89" ht="14.25" customHeight="1" x14ac:dyDescent="0.3">
      <c r="A105" s="42">
        <v>632</v>
      </c>
      <c r="B105" s="42">
        <v>370</v>
      </c>
      <c r="C105" s="42">
        <v>17</v>
      </c>
      <c r="D105" s="43" t="s">
        <v>1039</v>
      </c>
      <c r="E105" s="43" t="s">
        <v>1377</v>
      </c>
      <c r="F105" s="43" t="s">
        <v>48</v>
      </c>
      <c r="G105" s="43" t="s">
        <v>1040</v>
      </c>
      <c r="H105" s="43" t="s">
        <v>668</v>
      </c>
      <c r="I105" s="43" t="s">
        <v>1378</v>
      </c>
      <c r="J105" s="43" t="s">
        <v>1331</v>
      </c>
      <c r="K105" s="43" t="s">
        <v>1904</v>
      </c>
      <c r="L105" s="43" t="s">
        <v>1619</v>
      </c>
      <c r="M105" s="43" t="s">
        <v>2747</v>
      </c>
      <c r="N105" s="43" t="s">
        <v>2748</v>
      </c>
      <c r="O105" s="43" t="s">
        <v>1378</v>
      </c>
      <c r="P105" s="43" t="s">
        <v>1331</v>
      </c>
      <c r="Q105" s="43" t="s">
        <v>1041</v>
      </c>
      <c r="R105" s="43" t="s">
        <v>1905</v>
      </c>
      <c r="S105" s="43" t="s">
        <v>2569</v>
      </c>
      <c r="T105" s="43" t="s">
        <v>689</v>
      </c>
      <c r="U105" s="43" t="s">
        <v>677</v>
      </c>
      <c r="V105" s="43" t="s">
        <v>835</v>
      </c>
      <c r="W105" s="43" t="s">
        <v>673</v>
      </c>
      <c r="X105" s="43" t="s">
        <v>673</v>
      </c>
      <c r="AA105" s="43" t="s">
        <v>680</v>
      </c>
      <c r="AB105" s="43" t="s">
        <v>1607</v>
      </c>
      <c r="AC105" s="43" t="s">
        <v>49</v>
      </c>
      <c r="AD105" s="42">
        <v>10</v>
      </c>
      <c r="AG105" t="s">
        <v>1133</v>
      </c>
      <c r="AI105" t="s">
        <v>3330</v>
      </c>
      <c r="AJ105" s="43" t="s">
        <v>2749</v>
      </c>
      <c r="AK105" s="43" t="s">
        <v>1619</v>
      </c>
      <c r="AL105" s="43" t="s">
        <v>1619</v>
      </c>
      <c r="AN105" s="43" t="s">
        <v>1619</v>
      </c>
      <c r="AP105" s="42" t="b">
        <v>0</v>
      </c>
      <c r="AQ105" s="42" t="b">
        <v>0</v>
      </c>
      <c r="AR105" s="42" t="b">
        <v>0</v>
      </c>
      <c r="AT105" s="43" t="s">
        <v>668</v>
      </c>
      <c r="AU105" s="43" t="s">
        <v>668</v>
      </c>
      <c r="AV105" s="43" t="s">
        <v>1133</v>
      </c>
      <c r="AW105" s="43" t="s">
        <v>668</v>
      </c>
      <c r="AX105" s="44"/>
      <c r="AY105" s="44"/>
      <c r="AZ105" s="42" t="b">
        <v>0</v>
      </c>
      <c r="BA105" s="42" t="b">
        <v>0</v>
      </c>
      <c r="BB105" s="43" t="s">
        <v>668</v>
      </c>
      <c r="BC105" s="43" t="s">
        <v>668</v>
      </c>
      <c r="BD105" s="43" t="s">
        <v>668</v>
      </c>
      <c r="BE105" s="43" t="s">
        <v>668</v>
      </c>
      <c r="BF105" s="42" t="b">
        <v>0</v>
      </c>
      <c r="BG105" s="43" t="s">
        <v>668</v>
      </c>
      <c r="BH105" s="43" t="s">
        <v>668</v>
      </c>
      <c r="BI105" s="43" t="s">
        <v>668</v>
      </c>
      <c r="BJ105" s="43" t="s">
        <v>668</v>
      </c>
      <c r="BK105" s="43" t="s">
        <v>668</v>
      </c>
      <c r="BL105" s="43" t="s">
        <v>668</v>
      </c>
      <c r="BM105" s="43" t="s">
        <v>668</v>
      </c>
      <c r="BN105" s="43" t="s">
        <v>668</v>
      </c>
      <c r="BO105" s="43" t="s">
        <v>668</v>
      </c>
      <c r="BP105" s="43" t="s">
        <v>668</v>
      </c>
      <c r="BQ105" s="43" t="s">
        <v>668</v>
      </c>
      <c r="BR105" s="43" t="s">
        <v>668</v>
      </c>
      <c r="BS105" s="43" t="s">
        <v>668</v>
      </c>
      <c r="BT105" s="43" t="s">
        <v>668</v>
      </c>
      <c r="BU105" s="43" t="s">
        <v>668</v>
      </c>
      <c r="BV105" s="43" t="s">
        <v>668</v>
      </c>
      <c r="BW105" s="43" t="s">
        <v>668</v>
      </c>
      <c r="BX105" s="43" t="s">
        <v>668</v>
      </c>
      <c r="BY105" s="43" t="s">
        <v>668</v>
      </c>
      <c r="BZ105" s="43" t="s">
        <v>668</v>
      </c>
      <c r="CA105" s="43" t="s">
        <v>668</v>
      </c>
      <c r="CB105" s="44"/>
      <c r="CC105" s="44"/>
      <c r="CD105" s="44"/>
      <c r="CE105" s="43" t="s">
        <v>668</v>
      </c>
      <c r="CF105" s="43" t="s">
        <v>668</v>
      </c>
      <c r="CH105" s="43" t="s">
        <v>2423</v>
      </c>
      <c r="CI105" s="43" t="s">
        <v>668</v>
      </c>
      <c r="CJ105" s="43" t="s">
        <v>668</v>
      </c>
      <c r="CK105" s="43" t="s">
        <v>668</v>
      </c>
    </row>
    <row r="106" spans="1:89" ht="14.25" customHeight="1" x14ac:dyDescent="0.3">
      <c r="A106" s="42">
        <v>648</v>
      </c>
      <c r="B106" s="42">
        <v>102</v>
      </c>
      <c r="C106" s="42">
        <v>12</v>
      </c>
      <c r="D106" s="43" t="s">
        <v>1043</v>
      </c>
      <c r="E106" s="43" t="s">
        <v>747</v>
      </c>
      <c r="F106" s="43" t="s">
        <v>747</v>
      </c>
      <c r="G106" s="43" t="s">
        <v>1769</v>
      </c>
      <c r="H106" s="43" t="s">
        <v>1770</v>
      </c>
      <c r="I106" s="43" t="s">
        <v>1198</v>
      </c>
      <c r="J106" s="43" t="s">
        <v>1198</v>
      </c>
      <c r="K106" s="43" t="s">
        <v>1771</v>
      </c>
      <c r="L106" s="43" t="s">
        <v>1619</v>
      </c>
      <c r="M106" s="43" t="s">
        <v>748</v>
      </c>
      <c r="N106" s="43" t="s">
        <v>1346</v>
      </c>
      <c r="O106" s="43" t="s">
        <v>1198</v>
      </c>
      <c r="P106" s="43" t="s">
        <v>1198</v>
      </c>
      <c r="Q106" s="43" t="s">
        <v>1171</v>
      </c>
      <c r="R106" s="43" t="s">
        <v>1771</v>
      </c>
      <c r="S106" s="43" t="s">
        <v>1715</v>
      </c>
      <c r="T106" s="43" t="s">
        <v>689</v>
      </c>
      <c r="U106" s="43" t="s">
        <v>677</v>
      </c>
      <c r="V106" s="43" t="s">
        <v>835</v>
      </c>
      <c r="W106" s="43" t="s">
        <v>673</v>
      </c>
      <c r="X106" s="43" t="s">
        <v>1619</v>
      </c>
      <c r="AA106" s="43" t="s">
        <v>680</v>
      </c>
      <c r="AB106" s="43" t="s">
        <v>1607</v>
      </c>
      <c r="AC106" s="43" t="s">
        <v>749</v>
      </c>
      <c r="AD106" s="42">
        <v>9</v>
      </c>
      <c r="AG106" t="s">
        <v>1155</v>
      </c>
      <c r="AI106" t="s">
        <v>1124</v>
      </c>
      <c r="AJ106" s="43" t="s">
        <v>2332</v>
      </c>
      <c r="AK106" s="43" t="s">
        <v>1619</v>
      </c>
      <c r="AL106" s="43" t="s">
        <v>1619</v>
      </c>
      <c r="AN106" s="43" t="s">
        <v>1619</v>
      </c>
      <c r="AP106" s="42" t="b">
        <v>0</v>
      </c>
      <c r="AQ106" s="42" t="b">
        <v>0</v>
      </c>
      <c r="AR106" s="42" t="b">
        <v>0</v>
      </c>
      <c r="AT106" s="43" t="s">
        <v>668</v>
      </c>
      <c r="AU106" s="43" t="s">
        <v>668</v>
      </c>
      <c r="AV106" s="43" t="s">
        <v>1154</v>
      </c>
      <c r="AW106" s="43" t="s">
        <v>668</v>
      </c>
      <c r="AX106" s="44"/>
      <c r="AY106" s="44"/>
      <c r="AZ106" s="42" t="b">
        <v>0</v>
      </c>
      <c r="BA106" s="42" t="b">
        <v>0</v>
      </c>
      <c r="BB106" s="43" t="s">
        <v>668</v>
      </c>
      <c r="BC106" s="43" t="s">
        <v>668</v>
      </c>
      <c r="BD106" s="43" t="s">
        <v>668</v>
      </c>
      <c r="BE106" s="43" t="s">
        <v>668</v>
      </c>
      <c r="BF106" s="42" t="b">
        <v>0</v>
      </c>
      <c r="BG106" s="43" t="s">
        <v>668</v>
      </c>
      <c r="BH106" s="43" t="s">
        <v>668</v>
      </c>
      <c r="BI106" s="43" t="s">
        <v>668</v>
      </c>
      <c r="BJ106" s="43" t="s">
        <v>668</v>
      </c>
      <c r="BK106" s="43" t="s">
        <v>668</v>
      </c>
      <c r="BL106" s="43" t="s">
        <v>668</v>
      </c>
      <c r="BM106" s="43" t="s">
        <v>668</v>
      </c>
      <c r="BN106" s="43" t="s">
        <v>668</v>
      </c>
      <c r="BO106" s="43" t="s">
        <v>668</v>
      </c>
      <c r="BP106" s="43" t="s">
        <v>668</v>
      </c>
      <c r="BQ106" s="43" t="s">
        <v>668</v>
      </c>
      <c r="BR106" s="43" t="s">
        <v>668</v>
      </c>
      <c r="BS106" s="43" t="s">
        <v>668</v>
      </c>
      <c r="BT106" s="43" t="s">
        <v>668</v>
      </c>
      <c r="BU106" s="43" t="s">
        <v>668</v>
      </c>
      <c r="BV106" s="43" t="s">
        <v>668</v>
      </c>
      <c r="BW106" s="43" t="s">
        <v>668</v>
      </c>
      <c r="BX106" s="43" t="s">
        <v>668</v>
      </c>
      <c r="BY106" s="43" t="s">
        <v>668</v>
      </c>
      <c r="BZ106" s="43" t="s">
        <v>668</v>
      </c>
      <c r="CA106" s="43" t="s">
        <v>668</v>
      </c>
      <c r="CB106" s="44"/>
      <c r="CC106" s="44"/>
      <c r="CD106" s="44"/>
      <c r="CE106" s="43" t="s">
        <v>668</v>
      </c>
      <c r="CF106" s="43" t="s">
        <v>668</v>
      </c>
      <c r="CH106" s="43" t="s">
        <v>2566</v>
      </c>
      <c r="CI106" s="43" t="s">
        <v>668</v>
      </c>
      <c r="CJ106" s="43" t="s">
        <v>668</v>
      </c>
      <c r="CK106" s="43" t="s">
        <v>668</v>
      </c>
    </row>
    <row r="107" spans="1:89" ht="14.25" customHeight="1" x14ac:dyDescent="0.3">
      <c r="A107" s="42">
        <v>653</v>
      </c>
      <c r="B107" s="42">
        <v>291</v>
      </c>
      <c r="C107" s="42">
        <v>17</v>
      </c>
      <c r="D107" s="43" t="s">
        <v>868</v>
      </c>
      <c r="E107" s="43" t="s">
        <v>869</v>
      </c>
      <c r="F107" s="43" t="s">
        <v>869</v>
      </c>
      <c r="G107" s="43" t="s">
        <v>870</v>
      </c>
      <c r="H107" s="43" t="s">
        <v>668</v>
      </c>
      <c r="I107" s="43" t="s">
        <v>1391</v>
      </c>
      <c r="J107" s="43" t="s">
        <v>1142</v>
      </c>
      <c r="K107" s="43" t="s">
        <v>1876</v>
      </c>
      <c r="L107" s="43" t="s">
        <v>1877</v>
      </c>
      <c r="M107" s="43" t="s">
        <v>871</v>
      </c>
      <c r="N107" s="43" t="s">
        <v>1878</v>
      </c>
      <c r="O107" s="43" t="s">
        <v>1391</v>
      </c>
      <c r="P107" s="43" t="s">
        <v>1142</v>
      </c>
      <c r="Q107" s="43" t="s">
        <v>1392</v>
      </c>
      <c r="R107" s="43" t="s">
        <v>1879</v>
      </c>
      <c r="S107" s="43" t="s">
        <v>2574</v>
      </c>
      <c r="T107" s="43" t="s">
        <v>689</v>
      </c>
      <c r="U107" s="43" t="s">
        <v>703</v>
      </c>
      <c r="V107" s="43" t="s">
        <v>32</v>
      </c>
      <c r="W107" s="43" t="s">
        <v>673</v>
      </c>
      <c r="X107" s="43" t="s">
        <v>2618</v>
      </c>
      <c r="AA107" s="43" t="s">
        <v>680</v>
      </c>
      <c r="AB107" s="43" t="s">
        <v>1607</v>
      </c>
      <c r="AC107" s="43" t="s">
        <v>1880</v>
      </c>
      <c r="AD107" s="42">
        <v>12</v>
      </c>
      <c r="AG107" t="s">
        <v>1133</v>
      </c>
      <c r="AI107" t="s">
        <v>3330</v>
      </c>
      <c r="AJ107" s="43" t="s">
        <v>2357</v>
      </c>
      <c r="AK107" s="43" t="s">
        <v>2358</v>
      </c>
      <c r="AL107" s="43" t="s">
        <v>1877</v>
      </c>
      <c r="AN107" s="43" t="s">
        <v>1619</v>
      </c>
      <c r="AP107" s="42" t="b">
        <v>0</v>
      </c>
      <c r="AQ107" s="42" t="b">
        <v>0</v>
      </c>
      <c r="AR107" s="42" t="b">
        <v>0</v>
      </c>
      <c r="AT107" s="43" t="s">
        <v>668</v>
      </c>
      <c r="AU107" s="43" t="s">
        <v>668</v>
      </c>
      <c r="AV107" s="43" t="s">
        <v>1133</v>
      </c>
      <c r="AW107" s="43" t="s">
        <v>668</v>
      </c>
      <c r="AX107" s="44"/>
      <c r="AY107" s="44"/>
      <c r="AZ107" s="42" t="b">
        <v>0</v>
      </c>
      <c r="BA107" s="42" t="b">
        <v>0</v>
      </c>
      <c r="BB107" s="43" t="s">
        <v>668</v>
      </c>
      <c r="BC107" s="43" t="s">
        <v>668</v>
      </c>
      <c r="BD107" s="43" t="s">
        <v>668</v>
      </c>
      <c r="BE107" s="43" t="s">
        <v>668</v>
      </c>
      <c r="BF107" s="42" t="b">
        <v>0</v>
      </c>
      <c r="BG107" s="43" t="s">
        <v>668</v>
      </c>
      <c r="BH107" s="43" t="s">
        <v>668</v>
      </c>
      <c r="BI107" s="43" t="s">
        <v>668</v>
      </c>
      <c r="BJ107" s="43" t="s">
        <v>668</v>
      </c>
      <c r="BK107" s="43" t="s">
        <v>668</v>
      </c>
      <c r="BL107" s="43" t="s">
        <v>668</v>
      </c>
      <c r="BM107" s="43" t="s">
        <v>668</v>
      </c>
      <c r="BN107" s="43" t="s">
        <v>668</v>
      </c>
      <c r="BO107" s="43" t="s">
        <v>668</v>
      </c>
      <c r="BP107" s="43" t="s">
        <v>668</v>
      </c>
      <c r="BQ107" s="43" t="s">
        <v>668</v>
      </c>
      <c r="BR107" s="43" t="s">
        <v>668</v>
      </c>
      <c r="BS107" s="43" t="s">
        <v>668</v>
      </c>
      <c r="BT107" s="43" t="s">
        <v>668</v>
      </c>
      <c r="BU107" s="43" t="s">
        <v>668</v>
      </c>
      <c r="BV107" s="43" t="s">
        <v>668</v>
      </c>
      <c r="BW107" s="43" t="s">
        <v>668</v>
      </c>
      <c r="BX107" s="43" t="s">
        <v>668</v>
      </c>
      <c r="BY107" s="43" t="s">
        <v>668</v>
      </c>
      <c r="BZ107" s="43" t="s">
        <v>668</v>
      </c>
      <c r="CA107" s="43" t="s">
        <v>668</v>
      </c>
      <c r="CB107" s="44"/>
      <c r="CC107" s="44"/>
      <c r="CD107" s="44"/>
      <c r="CE107" s="43" t="s">
        <v>668</v>
      </c>
      <c r="CF107" s="43" t="s">
        <v>668</v>
      </c>
      <c r="CH107" s="43" t="s">
        <v>2603</v>
      </c>
      <c r="CI107" s="43" t="s">
        <v>668</v>
      </c>
      <c r="CJ107" s="43" t="s">
        <v>668</v>
      </c>
      <c r="CK107" s="43" t="s">
        <v>668</v>
      </c>
    </row>
    <row r="108" spans="1:89" ht="14.25" customHeight="1" x14ac:dyDescent="0.3">
      <c r="A108" s="42">
        <v>664</v>
      </c>
      <c r="B108" s="42">
        <v>47</v>
      </c>
      <c r="C108" s="42">
        <v>14</v>
      </c>
      <c r="D108" s="43" t="s">
        <v>260</v>
      </c>
      <c r="E108" s="43" t="s">
        <v>805</v>
      </c>
      <c r="F108" s="43" t="s">
        <v>797</v>
      </c>
      <c r="G108" s="43" t="s">
        <v>806</v>
      </c>
      <c r="H108" s="43" t="s">
        <v>668</v>
      </c>
      <c r="I108" s="43" t="s">
        <v>1419</v>
      </c>
      <c r="J108" s="43" t="s">
        <v>797</v>
      </c>
      <c r="K108" s="43" t="s">
        <v>1784</v>
      </c>
      <c r="L108" s="43" t="s">
        <v>1619</v>
      </c>
      <c r="M108" s="43" t="s">
        <v>5</v>
      </c>
      <c r="N108" s="43" t="s">
        <v>6</v>
      </c>
      <c r="O108" s="43" t="s">
        <v>1419</v>
      </c>
      <c r="P108" s="43" t="s">
        <v>797</v>
      </c>
      <c r="Q108" s="43" t="s">
        <v>809</v>
      </c>
      <c r="R108" s="43" t="s">
        <v>1784</v>
      </c>
      <c r="S108" s="43" t="s">
        <v>2630</v>
      </c>
      <c r="T108" s="43" t="s">
        <v>689</v>
      </c>
      <c r="U108" s="43" t="s">
        <v>699</v>
      </c>
      <c r="V108" s="43" t="s">
        <v>739</v>
      </c>
      <c r="W108" s="43" t="s">
        <v>673</v>
      </c>
      <c r="X108" s="43" t="s">
        <v>2631</v>
      </c>
      <c r="AA108" s="43" t="s">
        <v>680</v>
      </c>
      <c r="AB108" s="43" t="s">
        <v>1607</v>
      </c>
      <c r="AC108" s="43" t="s">
        <v>1356</v>
      </c>
      <c r="AD108" s="42">
        <v>15</v>
      </c>
      <c r="AG108" t="s">
        <v>1154</v>
      </c>
      <c r="AI108" t="s">
        <v>3327</v>
      </c>
      <c r="AJ108" s="43" t="s">
        <v>2342</v>
      </c>
      <c r="AK108" s="43" t="s">
        <v>2343</v>
      </c>
      <c r="AL108" s="43" t="s">
        <v>1619</v>
      </c>
      <c r="AN108" s="43" t="s">
        <v>1619</v>
      </c>
      <c r="AP108" s="42" t="b">
        <v>0</v>
      </c>
      <c r="AQ108" s="42" t="b">
        <v>0</v>
      </c>
      <c r="AR108" s="42" t="b">
        <v>0</v>
      </c>
      <c r="AT108" s="43" t="s">
        <v>668</v>
      </c>
      <c r="AU108" s="43" t="s">
        <v>668</v>
      </c>
      <c r="AV108" s="43" t="s">
        <v>1154</v>
      </c>
      <c r="AW108" s="43" t="s">
        <v>668</v>
      </c>
      <c r="AX108" s="44"/>
      <c r="AY108" s="44"/>
      <c r="AZ108" s="42" t="b">
        <v>0</v>
      </c>
      <c r="BA108" s="42" t="b">
        <v>0</v>
      </c>
      <c r="BB108" s="43" t="s">
        <v>668</v>
      </c>
      <c r="BC108" s="43" t="s">
        <v>668</v>
      </c>
      <c r="BD108" s="43" t="s">
        <v>668</v>
      </c>
      <c r="BE108" s="43" t="s">
        <v>668</v>
      </c>
      <c r="BF108" s="42" t="b">
        <v>0</v>
      </c>
      <c r="BG108" s="43" t="s">
        <v>668</v>
      </c>
      <c r="BH108" s="43" t="s">
        <v>668</v>
      </c>
      <c r="BI108" s="43" t="s">
        <v>668</v>
      </c>
      <c r="BJ108" s="43" t="s">
        <v>668</v>
      </c>
      <c r="BK108" s="43" t="s">
        <v>668</v>
      </c>
      <c r="BL108" s="43" t="s">
        <v>668</v>
      </c>
      <c r="BM108" s="43" t="s">
        <v>668</v>
      </c>
      <c r="BN108" s="43" t="s">
        <v>668</v>
      </c>
      <c r="BO108" s="43" t="s">
        <v>668</v>
      </c>
      <c r="BP108" s="43" t="s">
        <v>668</v>
      </c>
      <c r="BQ108" s="43" t="s">
        <v>668</v>
      </c>
      <c r="BR108" s="43" t="s">
        <v>668</v>
      </c>
      <c r="BS108" s="43" t="s">
        <v>668</v>
      </c>
      <c r="BT108" s="43" t="s">
        <v>668</v>
      </c>
      <c r="BU108" s="43" t="s">
        <v>668</v>
      </c>
      <c r="BV108" s="43" t="s">
        <v>668</v>
      </c>
      <c r="BW108" s="43" t="s">
        <v>668</v>
      </c>
      <c r="BX108" s="43" t="s">
        <v>668</v>
      </c>
      <c r="BY108" s="43" t="s">
        <v>668</v>
      </c>
      <c r="BZ108" s="43" t="s">
        <v>668</v>
      </c>
      <c r="CA108" s="43" t="s">
        <v>668</v>
      </c>
      <c r="CB108" s="44"/>
      <c r="CC108" s="44"/>
      <c r="CD108" s="44"/>
      <c r="CE108" s="43" t="s">
        <v>668</v>
      </c>
      <c r="CF108" s="43" t="s">
        <v>668</v>
      </c>
      <c r="CH108" s="43" t="s">
        <v>2582</v>
      </c>
      <c r="CI108" s="43" t="s">
        <v>668</v>
      </c>
      <c r="CJ108" s="43" t="s">
        <v>668</v>
      </c>
      <c r="CK108" s="43" t="s">
        <v>668</v>
      </c>
    </row>
    <row r="109" spans="1:89" ht="14.25" customHeight="1" x14ac:dyDescent="0.3">
      <c r="A109" s="42">
        <v>666</v>
      </c>
      <c r="B109" s="42">
        <v>304</v>
      </c>
      <c r="C109" s="42">
        <v>17</v>
      </c>
      <c r="D109" s="43" t="s">
        <v>892</v>
      </c>
      <c r="E109" s="43" t="s">
        <v>2214</v>
      </c>
      <c r="F109" s="43" t="s">
        <v>2214</v>
      </c>
      <c r="G109" s="43" t="s">
        <v>1047</v>
      </c>
      <c r="H109" s="43" t="s">
        <v>2215</v>
      </c>
      <c r="I109" s="43" t="s">
        <v>1311</v>
      </c>
      <c r="J109" s="43" t="s">
        <v>1311</v>
      </c>
      <c r="K109" s="43" t="s">
        <v>2216</v>
      </c>
      <c r="L109" s="43" t="s">
        <v>2217</v>
      </c>
      <c r="M109" s="43" t="s">
        <v>2218</v>
      </c>
      <c r="N109" s="43" t="s">
        <v>2219</v>
      </c>
      <c r="O109" s="43" t="s">
        <v>1311</v>
      </c>
      <c r="P109" s="43" t="s">
        <v>1311</v>
      </c>
      <c r="Q109" s="43" t="s">
        <v>52</v>
      </c>
      <c r="R109" s="43" t="s">
        <v>2216</v>
      </c>
      <c r="S109" s="43" t="s">
        <v>741</v>
      </c>
      <c r="T109" s="43" t="s">
        <v>689</v>
      </c>
      <c r="U109" s="43" t="s">
        <v>671</v>
      </c>
      <c r="V109" s="43" t="s">
        <v>1048</v>
      </c>
      <c r="W109" s="43" t="s">
        <v>673</v>
      </c>
      <c r="X109" s="43" t="s">
        <v>673</v>
      </c>
      <c r="AA109" s="43" t="s">
        <v>680</v>
      </c>
      <c r="AB109" s="43" t="s">
        <v>637</v>
      </c>
      <c r="AC109" s="43" t="s">
        <v>53</v>
      </c>
      <c r="AD109" s="42">
        <v>1</v>
      </c>
      <c r="AG109" t="s">
        <v>1133</v>
      </c>
      <c r="AI109" t="s">
        <v>3330</v>
      </c>
      <c r="AJ109" s="43" t="s">
        <v>1619</v>
      </c>
      <c r="AK109" s="43" t="s">
        <v>1619</v>
      </c>
      <c r="AL109" s="43" t="s">
        <v>1619</v>
      </c>
      <c r="AN109" s="43" t="s">
        <v>1619</v>
      </c>
      <c r="AP109" s="42" t="b">
        <v>0</v>
      </c>
      <c r="AQ109" s="42" t="b">
        <v>0</v>
      </c>
      <c r="AR109" s="42" t="b">
        <v>0</v>
      </c>
      <c r="AT109" s="43" t="s">
        <v>668</v>
      </c>
      <c r="AU109" s="43" t="s">
        <v>668</v>
      </c>
      <c r="AV109" s="43" t="s">
        <v>1133</v>
      </c>
      <c r="AW109" s="43" t="s">
        <v>668</v>
      </c>
      <c r="AX109" s="44"/>
      <c r="AY109" s="44"/>
      <c r="AZ109" s="42" t="b">
        <v>0</v>
      </c>
      <c r="BA109" s="42" t="b">
        <v>0</v>
      </c>
      <c r="BB109" s="43" t="s">
        <v>668</v>
      </c>
      <c r="BC109" s="43" t="s">
        <v>668</v>
      </c>
      <c r="BD109" s="43" t="s">
        <v>668</v>
      </c>
      <c r="BE109" s="43" t="s">
        <v>668</v>
      </c>
      <c r="BF109" s="42" t="b">
        <v>0</v>
      </c>
      <c r="BG109" s="43" t="s">
        <v>668</v>
      </c>
      <c r="BH109" s="43" t="s">
        <v>668</v>
      </c>
      <c r="BI109" s="43" t="s">
        <v>668</v>
      </c>
      <c r="BJ109" s="43" t="s">
        <v>668</v>
      </c>
      <c r="BK109" s="43" t="s">
        <v>668</v>
      </c>
      <c r="BL109" s="43" t="s">
        <v>668</v>
      </c>
      <c r="BM109" s="43" t="s">
        <v>668</v>
      </c>
      <c r="BN109" s="43" t="s">
        <v>668</v>
      </c>
      <c r="BO109" s="43" t="s">
        <v>668</v>
      </c>
      <c r="BP109" s="43" t="s">
        <v>668</v>
      </c>
      <c r="BQ109" s="43" t="s">
        <v>668</v>
      </c>
      <c r="BR109" s="43" t="s">
        <v>668</v>
      </c>
      <c r="BS109" s="43" t="s">
        <v>668</v>
      </c>
      <c r="BT109" s="43" t="s">
        <v>668</v>
      </c>
      <c r="BU109" s="43" t="s">
        <v>668</v>
      </c>
      <c r="BV109" s="43" t="s">
        <v>668</v>
      </c>
      <c r="BW109" s="43" t="s">
        <v>668</v>
      </c>
      <c r="BX109" s="43" t="s">
        <v>668</v>
      </c>
      <c r="BY109" s="43" t="s">
        <v>668</v>
      </c>
      <c r="BZ109" s="43" t="s">
        <v>668</v>
      </c>
      <c r="CA109" s="43" t="s">
        <v>668</v>
      </c>
      <c r="CB109" s="44"/>
      <c r="CC109" s="44"/>
      <c r="CD109" s="44"/>
      <c r="CE109" s="43" t="s">
        <v>668</v>
      </c>
      <c r="CF109" s="43" t="s">
        <v>668</v>
      </c>
      <c r="CH109" s="43" t="s">
        <v>2422</v>
      </c>
      <c r="CI109" s="43" t="s">
        <v>668</v>
      </c>
      <c r="CJ109" s="43" t="s">
        <v>668</v>
      </c>
      <c r="CK109" s="43" t="s">
        <v>668</v>
      </c>
    </row>
    <row r="110" spans="1:89" ht="14.25" customHeight="1" x14ac:dyDescent="0.3">
      <c r="A110" s="42">
        <v>704</v>
      </c>
      <c r="B110" s="42">
        <v>305</v>
      </c>
      <c r="C110" s="42">
        <v>17</v>
      </c>
      <c r="D110" s="43" t="s">
        <v>903</v>
      </c>
      <c r="E110" s="43" t="s">
        <v>904</v>
      </c>
      <c r="F110" s="43" t="s">
        <v>904</v>
      </c>
      <c r="G110" s="43" t="s">
        <v>905</v>
      </c>
      <c r="H110" s="43" t="s">
        <v>1612</v>
      </c>
      <c r="I110" s="43" t="s">
        <v>1613</v>
      </c>
      <c r="J110" s="43" t="s">
        <v>772</v>
      </c>
      <c r="K110" s="43" t="s">
        <v>1614</v>
      </c>
      <c r="L110" s="43" t="s">
        <v>1615</v>
      </c>
      <c r="M110" s="43" t="s">
        <v>906</v>
      </c>
      <c r="N110" s="43" t="s">
        <v>1169</v>
      </c>
      <c r="O110" s="43" t="s">
        <v>1613</v>
      </c>
      <c r="P110" s="43" t="s">
        <v>772</v>
      </c>
      <c r="Q110" s="43" t="s">
        <v>907</v>
      </c>
      <c r="R110" s="43" t="s">
        <v>1614</v>
      </c>
      <c r="S110" s="43" t="s">
        <v>74</v>
      </c>
      <c r="T110" s="43" t="s">
        <v>689</v>
      </c>
      <c r="U110" s="43" t="s">
        <v>703</v>
      </c>
      <c r="V110" s="43" t="s">
        <v>704</v>
      </c>
      <c r="W110" s="43" t="s">
        <v>673</v>
      </c>
      <c r="X110" s="43" t="s">
        <v>2579</v>
      </c>
      <c r="AA110" s="43" t="s">
        <v>680</v>
      </c>
      <c r="AB110" s="43" t="s">
        <v>1607</v>
      </c>
      <c r="AC110" s="43" t="s">
        <v>908</v>
      </c>
      <c r="AD110" s="42">
        <v>2</v>
      </c>
      <c r="AG110" t="s">
        <v>1133</v>
      </c>
      <c r="AI110" t="s">
        <v>3330</v>
      </c>
      <c r="AJ110" s="43" t="s">
        <v>2673</v>
      </c>
      <c r="AK110" s="43" t="s">
        <v>1614</v>
      </c>
      <c r="AL110" s="43" t="s">
        <v>1619</v>
      </c>
      <c r="AN110" s="43" t="s">
        <v>1619</v>
      </c>
      <c r="AP110" s="42" t="b">
        <v>0</v>
      </c>
      <c r="AQ110" s="42" t="b">
        <v>0</v>
      </c>
      <c r="AR110" s="42" t="b">
        <v>0</v>
      </c>
      <c r="AT110" s="43" t="s">
        <v>668</v>
      </c>
      <c r="AU110" s="43" t="s">
        <v>668</v>
      </c>
      <c r="AV110" s="43" t="s">
        <v>1157</v>
      </c>
      <c r="AW110" s="43" t="s">
        <v>668</v>
      </c>
      <c r="AX110" s="44"/>
      <c r="AY110" s="44"/>
      <c r="AZ110" s="42" t="b">
        <v>0</v>
      </c>
      <c r="BA110" s="42" t="b">
        <v>0</v>
      </c>
      <c r="BB110" s="43" t="s">
        <v>668</v>
      </c>
      <c r="BC110" s="43" t="s">
        <v>668</v>
      </c>
      <c r="BD110" s="43" t="s">
        <v>668</v>
      </c>
      <c r="BE110" s="43" t="s">
        <v>668</v>
      </c>
      <c r="BF110" s="42" t="b">
        <v>0</v>
      </c>
      <c r="BG110" s="43" t="s">
        <v>668</v>
      </c>
      <c r="BH110" s="43" t="s">
        <v>668</v>
      </c>
      <c r="BI110" s="43" t="s">
        <v>668</v>
      </c>
      <c r="BJ110" s="43" t="s">
        <v>668</v>
      </c>
      <c r="BK110" s="43" t="s">
        <v>668</v>
      </c>
      <c r="BL110" s="43" t="s">
        <v>668</v>
      </c>
      <c r="BM110" s="43" t="s">
        <v>668</v>
      </c>
      <c r="BN110" s="43" t="s">
        <v>668</v>
      </c>
      <c r="BO110" s="43" t="s">
        <v>668</v>
      </c>
      <c r="BP110" s="43" t="s">
        <v>668</v>
      </c>
      <c r="BQ110" s="43" t="s">
        <v>668</v>
      </c>
      <c r="BR110" s="43" t="s">
        <v>668</v>
      </c>
      <c r="BS110" s="43" t="s">
        <v>668</v>
      </c>
      <c r="BT110" s="43" t="s">
        <v>668</v>
      </c>
      <c r="BU110" s="43" t="s">
        <v>668</v>
      </c>
      <c r="BV110" s="43" t="s">
        <v>668</v>
      </c>
      <c r="BW110" s="43" t="s">
        <v>668</v>
      </c>
      <c r="BX110" s="43" t="s">
        <v>668</v>
      </c>
      <c r="BY110" s="43" t="s">
        <v>668</v>
      </c>
      <c r="BZ110" s="43" t="s">
        <v>668</v>
      </c>
      <c r="CA110" s="43" t="s">
        <v>668</v>
      </c>
      <c r="CB110" s="44"/>
      <c r="CC110" s="44"/>
      <c r="CD110" s="44"/>
      <c r="CE110" s="43" t="s">
        <v>668</v>
      </c>
      <c r="CF110" s="43" t="s">
        <v>668</v>
      </c>
      <c r="CH110" s="43" t="s">
        <v>2566</v>
      </c>
      <c r="CI110" s="43" t="s">
        <v>668</v>
      </c>
      <c r="CJ110" s="43" t="s">
        <v>668</v>
      </c>
      <c r="CK110" s="43" t="s">
        <v>668</v>
      </c>
    </row>
    <row r="111" spans="1:89" ht="14.25" customHeight="1" x14ac:dyDescent="0.3">
      <c r="A111" s="42">
        <v>719</v>
      </c>
      <c r="B111" s="42">
        <v>406</v>
      </c>
      <c r="C111" s="42">
        <v>15</v>
      </c>
      <c r="D111" s="43" t="s">
        <v>1055</v>
      </c>
      <c r="E111" s="43" t="s">
        <v>1056</v>
      </c>
      <c r="F111" s="43" t="s">
        <v>1056</v>
      </c>
      <c r="G111" s="43" t="s">
        <v>1057</v>
      </c>
      <c r="H111" s="43" t="s">
        <v>668</v>
      </c>
      <c r="I111" s="43" t="s">
        <v>1398</v>
      </c>
      <c r="J111" s="43" t="s">
        <v>1142</v>
      </c>
      <c r="K111" s="43" t="s">
        <v>1906</v>
      </c>
      <c r="L111" s="43" t="s">
        <v>1619</v>
      </c>
      <c r="M111" s="43" t="s">
        <v>821</v>
      </c>
      <c r="N111" s="43" t="s">
        <v>1058</v>
      </c>
      <c r="O111" s="43" t="s">
        <v>1398</v>
      </c>
      <c r="P111" s="43" t="s">
        <v>1142</v>
      </c>
      <c r="Q111" s="43" t="s">
        <v>1059</v>
      </c>
      <c r="R111" s="43" t="s">
        <v>1907</v>
      </c>
      <c r="S111" s="43" t="s">
        <v>1715</v>
      </c>
      <c r="T111" s="43" t="s">
        <v>689</v>
      </c>
      <c r="U111" s="43" t="s">
        <v>699</v>
      </c>
      <c r="V111" s="43" t="s">
        <v>739</v>
      </c>
      <c r="W111" s="43" t="s">
        <v>673</v>
      </c>
      <c r="X111" s="43" t="s">
        <v>1619</v>
      </c>
      <c r="AA111" s="43" t="s">
        <v>680</v>
      </c>
      <c r="AB111" s="43" t="s">
        <v>1607</v>
      </c>
      <c r="AC111" s="43" t="s">
        <v>1399</v>
      </c>
      <c r="AD111" s="42">
        <v>12</v>
      </c>
      <c r="AG111" t="s">
        <v>1157</v>
      </c>
      <c r="AI111" t="s">
        <v>3328</v>
      </c>
      <c r="AJ111" s="43" t="s">
        <v>2750</v>
      </c>
      <c r="AK111" s="43" t="s">
        <v>1619</v>
      </c>
      <c r="AL111" s="43" t="s">
        <v>1619</v>
      </c>
      <c r="AN111" s="43" t="s">
        <v>1619</v>
      </c>
      <c r="AP111" s="42" t="b">
        <v>0</v>
      </c>
      <c r="AQ111" s="42" t="b">
        <v>0</v>
      </c>
      <c r="AR111" s="42" t="b">
        <v>0</v>
      </c>
      <c r="AT111" s="43" t="s">
        <v>668</v>
      </c>
      <c r="AU111" s="43" t="s">
        <v>668</v>
      </c>
      <c r="AV111" s="43" t="s">
        <v>1157</v>
      </c>
      <c r="AW111" s="43" t="s">
        <v>668</v>
      </c>
      <c r="AX111" s="44"/>
      <c r="AY111" s="44"/>
      <c r="AZ111" s="42" t="b">
        <v>0</v>
      </c>
      <c r="BA111" s="42" t="b">
        <v>0</v>
      </c>
      <c r="BB111" s="43" t="s">
        <v>668</v>
      </c>
      <c r="BC111" s="43" t="s">
        <v>668</v>
      </c>
      <c r="BD111" s="43" t="s">
        <v>668</v>
      </c>
      <c r="BE111" s="43" t="s">
        <v>668</v>
      </c>
      <c r="BF111" s="42" t="b">
        <v>0</v>
      </c>
      <c r="BG111" s="43" t="s">
        <v>668</v>
      </c>
      <c r="BH111" s="43" t="s">
        <v>668</v>
      </c>
      <c r="BI111" s="43" t="s">
        <v>668</v>
      </c>
      <c r="BJ111" s="43" t="s">
        <v>668</v>
      </c>
      <c r="BK111" s="43" t="s">
        <v>668</v>
      </c>
      <c r="BL111" s="43" t="s">
        <v>668</v>
      </c>
      <c r="BM111" s="43" t="s">
        <v>668</v>
      </c>
      <c r="BN111" s="43" t="s">
        <v>668</v>
      </c>
      <c r="BO111" s="43" t="s">
        <v>668</v>
      </c>
      <c r="BP111" s="43" t="s">
        <v>668</v>
      </c>
      <c r="BQ111" s="43" t="s">
        <v>668</v>
      </c>
      <c r="BR111" s="43" t="s">
        <v>668</v>
      </c>
      <c r="BS111" s="43" t="s">
        <v>668</v>
      </c>
      <c r="BT111" s="43" t="s">
        <v>668</v>
      </c>
      <c r="BU111" s="43" t="s">
        <v>668</v>
      </c>
      <c r="BV111" s="43" t="s">
        <v>668</v>
      </c>
      <c r="BW111" s="43" t="s">
        <v>668</v>
      </c>
      <c r="BX111" s="43" t="s">
        <v>668</v>
      </c>
      <c r="BY111" s="43" t="s">
        <v>668</v>
      </c>
      <c r="BZ111" s="43" t="s">
        <v>668</v>
      </c>
      <c r="CA111" s="43" t="s">
        <v>668</v>
      </c>
      <c r="CB111" s="44"/>
      <c r="CC111" s="44"/>
      <c r="CD111" s="44"/>
      <c r="CE111" s="43" t="s">
        <v>668</v>
      </c>
      <c r="CF111" s="43" t="s">
        <v>668</v>
      </c>
      <c r="CH111" s="43" t="s">
        <v>2591</v>
      </c>
      <c r="CI111" s="43" t="s">
        <v>668</v>
      </c>
      <c r="CJ111" s="43" t="s">
        <v>668</v>
      </c>
      <c r="CK111" s="43" t="s">
        <v>668</v>
      </c>
    </row>
    <row r="112" spans="1:89" ht="14.25" customHeight="1" x14ac:dyDescent="0.3">
      <c r="A112" s="42">
        <v>759</v>
      </c>
      <c r="B112" s="42">
        <v>278</v>
      </c>
      <c r="C112" s="42">
        <v>15</v>
      </c>
      <c r="D112" s="43" t="s">
        <v>2751</v>
      </c>
      <c r="E112" s="43" t="s">
        <v>2752</v>
      </c>
      <c r="F112" s="43" t="s">
        <v>2753</v>
      </c>
      <c r="G112" s="43" t="s">
        <v>838</v>
      </c>
      <c r="H112" s="43" t="s">
        <v>668</v>
      </c>
      <c r="I112" s="43" t="s">
        <v>1301</v>
      </c>
      <c r="J112" s="43" t="s">
        <v>1142</v>
      </c>
      <c r="K112" s="43" t="s">
        <v>1608</v>
      </c>
      <c r="L112" s="43" t="s">
        <v>1609</v>
      </c>
      <c r="M112" s="43" t="s">
        <v>2751</v>
      </c>
      <c r="N112" s="43" t="s">
        <v>838</v>
      </c>
      <c r="O112" s="43" t="s">
        <v>1301</v>
      </c>
      <c r="P112" s="43" t="s">
        <v>1142</v>
      </c>
      <c r="Q112" s="43" t="s">
        <v>839</v>
      </c>
      <c r="R112" s="43" t="s">
        <v>1610</v>
      </c>
      <c r="S112" s="43" t="s">
        <v>2584</v>
      </c>
      <c r="T112" s="43" t="s">
        <v>689</v>
      </c>
      <c r="U112" s="43" t="s">
        <v>703</v>
      </c>
      <c r="V112" s="43" t="s">
        <v>704</v>
      </c>
      <c r="W112" s="43" t="s">
        <v>673</v>
      </c>
      <c r="X112" s="43" t="s">
        <v>673</v>
      </c>
      <c r="AA112" s="43" t="s">
        <v>674</v>
      </c>
      <c r="AB112" s="43" t="s">
        <v>1607</v>
      </c>
      <c r="AC112" s="43" t="s">
        <v>1611</v>
      </c>
      <c r="AD112" s="42">
        <v>12</v>
      </c>
      <c r="AG112" t="s">
        <v>1157</v>
      </c>
      <c r="AI112" t="s">
        <v>3328</v>
      </c>
      <c r="AJ112" s="43" t="s">
        <v>2322</v>
      </c>
      <c r="AK112" s="43" t="s">
        <v>1608</v>
      </c>
      <c r="AL112" s="43" t="s">
        <v>1609</v>
      </c>
      <c r="AN112" s="43" t="s">
        <v>1619</v>
      </c>
      <c r="AP112" s="42" t="b">
        <v>0</v>
      </c>
      <c r="AQ112" s="42" t="b">
        <v>0</v>
      </c>
      <c r="AR112" s="42" t="b">
        <v>0</v>
      </c>
      <c r="AT112" s="43" t="s">
        <v>668</v>
      </c>
      <c r="AU112" s="43" t="s">
        <v>668</v>
      </c>
      <c r="AV112" s="43" t="s">
        <v>1133</v>
      </c>
      <c r="AW112" s="43" t="s">
        <v>668</v>
      </c>
      <c r="AX112" s="44"/>
      <c r="AY112" s="44"/>
      <c r="AZ112" s="42" t="b">
        <v>0</v>
      </c>
      <c r="BA112" s="42" t="b">
        <v>0</v>
      </c>
      <c r="BB112" s="43" t="s">
        <v>668</v>
      </c>
      <c r="BC112" s="43" t="s">
        <v>668</v>
      </c>
      <c r="BD112" s="43" t="s">
        <v>668</v>
      </c>
      <c r="BE112" s="43" t="s">
        <v>668</v>
      </c>
      <c r="BF112" s="42" t="b">
        <v>0</v>
      </c>
      <c r="BG112" s="43" t="s">
        <v>668</v>
      </c>
      <c r="BH112" s="43" t="s">
        <v>668</v>
      </c>
      <c r="BI112" s="43" t="s">
        <v>668</v>
      </c>
      <c r="BJ112" s="43" t="s">
        <v>668</v>
      </c>
      <c r="BK112" s="43" t="s">
        <v>668</v>
      </c>
      <c r="BL112" s="43" t="s">
        <v>668</v>
      </c>
      <c r="BM112" s="43" t="s">
        <v>668</v>
      </c>
      <c r="BN112" s="43" t="s">
        <v>668</v>
      </c>
      <c r="BO112" s="43" t="s">
        <v>668</v>
      </c>
      <c r="BP112" s="43" t="s">
        <v>668</v>
      </c>
      <c r="BQ112" s="43" t="s">
        <v>668</v>
      </c>
      <c r="BR112" s="43" t="s">
        <v>668</v>
      </c>
      <c r="BS112" s="43" t="s">
        <v>668</v>
      </c>
      <c r="BT112" s="43" t="s">
        <v>668</v>
      </c>
      <c r="BU112" s="43" t="s">
        <v>668</v>
      </c>
      <c r="BV112" s="43" t="s">
        <v>668</v>
      </c>
      <c r="BW112" s="43" t="s">
        <v>668</v>
      </c>
      <c r="BX112" s="43" t="s">
        <v>668</v>
      </c>
      <c r="BY112" s="43" t="s">
        <v>668</v>
      </c>
      <c r="BZ112" s="43" t="s">
        <v>668</v>
      </c>
      <c r="CA112" s="43" t="s">
        <v>668</v>
      </c>
      <c r="CB112" s="44"/>
      <c r="CC112" s="44"/>
      <c r="CD112" s="44"/>
      <c r="CE112" s="43" t="s">
        <v>668</v>
      </c>
      <c r="CF112" s="43" t="s">
        <v>668</v>
      </c>
      <c r="CH112" s="43" t="s">
        <v>2603</v>
      </c>
      <c r="CI112" s="43" t="s">
        <v>668</v>
      </c>
      <c r="CJ112" s="43" t="s">
        <v>668</v>
      </c>
      <c r="CK112" s="43" t="s">
        <v>668</v>
      </c>
    </row>
    <row r="113" spans="1:89" ht="14.25" customHeight="1" x14ac:dyDescent="0.3">
      <c r="A113" s="42">
        <v>764</v>
      </c>
      <c r="B113" s="42">
        <v>425</v>
      </c>
      <c r="C113" s="42">
        <v>17</v>
      </c>
      <c r="D113" s="43" t="s">
        <v>334</v>
      </c>
      <c r="E113" s="43" t="s">
        <v>1069</v>
      </c>
      <c r="F113" s="43" t="s">
        <v>1069</v>
      </c>
      <c r="G113" s="43" t="s">
        <v>1070</v>
      </c>
      <c r="H113" s="43" t="s">
        <v>668</v>
      </c>
      <c r="I113" s="43" t="s">
        <v>1496</v>
      </c>
      <c r="J113" s="43" t="s">
        <v>1142</v>
      </c>
      <c r="K113" s="43" t="s">
        <v>1890</v>
      </c>
      <c r="L113" s="43" t="s">
        <v>1619</v>
      </c>
      <c r="M113" s="43" t="s">
        <v>1071</v>
      </c>
      <c r="N113" s="43" t="s">
        <v>1072</v>
      </c>
      <c r="O113" s="43" t="s">
        <v>1496</v>
      </c>
      <c r="P113" s="43" t="s">
        <v>1142</v>
      </c>
      <c r="Q113" s="43" t="s">
        <v>1889</v>
      </c>
      <c r="R113" s="43" t="s">
        <v>1890</v>
      </c>
      <c r="S113" s="43" t="s">
        <v>1038</v>
      </c>
      <c r="T113" s="43" t="s">
        <v>689</v>
      </c>
      <c r="U113" s="43" t="s">
        <v>745</v>
      </c>
      <c r="V113" s="43" t="s">
        <v>859</v>
      </c>
      <c r="W113" s="43" t="s">
        <v>673</v>
      </c>
      <c r="X113" s="43" t="s">
        <v>2605</v>
      </c>
      <c r="AA113" s="43" t="s">
        <v>680</v>
      </c>
      <c r="AB113" s="43" t="s">
        <v>1607</v>
      </c>
      <c r="AC113" s="43" t="s">
        <v>1073</v>
      </c>
      <c r="AD113" s="42">
        <v>12</v>
      </c>
      <c r="AG113" t="s">
        <v>1133</v>
      </c>
      <c r="AI113" t="s">
        <v>3330</v>
      </c>
      <c r="AJ113" s="43" t="s">
        <v>2359</v>
      </c>
      <c r="AK113" s="43" t="s">
        <v>2360</v>
      </c>
      <c r="AL113" s="43" t="s">
        <v>1619</v>
      </c>
      <c r="AN113" s="43" t="s">
        <v>1619</v>
      </c>
      <c r="AP113" s="42" t="b">
        <v>0</v>
      </c>
      <c r="AQ113" s="42" t="b">
        <v>0</v>
      </c>
      <c r="AR113" s="42" t="b">
        <v>0</v>
      </c>
      <c r="AT113" s="43" t="s">
        <v>668</v>
      </c>
      <c r="AU113" s="43" t="s">
        <v>668</v>
      </c>
      <c r="AV113" s="43" t="s">
        <v>1133</v>
      </c>
      <c r="AW113" s="43" t="s">
        <v>668</v>
      </c>
      <c r="AX113" s="44"/>
      <c r="AY113" s="44"/>
      <c r="AZ113" s="42" t="b">
        <v>0</v>
      </c>
      <c r="BA113" s="42" t="b">
        <v>0</v>
      </c>
      <c r="BB113" s="43" t="s">
        <v>668</v>
      </c>
      <c r="BC113" s="43" t="s">
        <v>668</v>
      </c>
      <c r="BD113" s="43" t="s">
        <v>668</v>
      </c>
      <c r="BE113" s="43" t="s">
        <v>668</v>
      </c>
      <c r="BF113" s="42" t="b">
        <v>0</v>
      </c>
      <c r="BG113" s="43" t="s">
        <v>668</v>
      </c>
      <c r="BH113" s="43" t="s">
        <v>668</v>
      </c>
      <c r="BI113" s="43" t="s">
        <v>668</v>
      </c>
      <c r="BJ113" s="43" t="s">
        <v>668</v>
      </c>
      <c r="BK113" s="43" t="s">
        <v>668</v>
      </c>
      <c r="BL113" s="43" t="s">
        <v>668</v>
      </c>
      <c r="BM113" s="43" t="s">
        <v>668</v>
      </c>
      <c r="BN113" s="43" t="s">
        <v>668</v>
      </c>
      <c r="BO113" s="43" t="s">
        <v>668</v>
      </c>
      <c r="BP113" s="43" t="s">
        <v>668</v>
      </c>
      <c r="BQ113" s="43" t="s">
        <v>668</v>
      </c>
      <c r="BR113" s="43" t="s">
        <v>668</v>
      </c>
      <c r="BS113" s="43" t="s">
        <v>668</v>
      </c>
      <c r="BT113" s="43" t="s">
        <v>668</v>
      </c>
      <c r="BU113" s="43" t="s">
        <v>668</v>
      </c>
      <c r="BV113" s="43" t="s">
        <v>668</v>
      </c>
      <c r="BW113" s="43" t="s">
        <v>668</v>
      </c>
      <c r="BX113" s="43" t="s">
        <v>668</v>
      </c>
      <c r="BY113" s="43" t="s">
        <v>668</v>
      </c>
      <c r="BZ113" s="43" t="s">
        <v>668</v>
      </c>
      <c r="CA113" s="43" t="s">
        <v>668</v>
      </c>
      <c r="CB113" s="44"/>
      <c r="CC113" s="44"/>
      <c r="CD113" s="44"/>
      <c r="CE113" s="43" t="s">
        <v>668</v>
      </c>
      <c r="CF113" s="43" t="s">
        <v>668</v>
      </c>
      <c r="CH113" s="43" t="s">
        <v>2577</v>
      </c>
      <c r="CI113" s="43" t="s">
        <v>668</v>
      </c>
      <c r="CJ113" s="43" t="s">
        <v>668</v>
      </c>
      <c r="CK113" s="43" t="s">
        <v>668</v>
      </c>
    </row>
    <row r="114" spans="1:89" ht="14.25" customHeight="1" x14ac:dyDescent="0.3">
      <c r="A114" s="42">
        <v>767</v>
      </c>
      <c r="B114" s="42">
        <v>128</v>
      </c>
      <c r="C114" s="42">
        <v>11</v>
      </c>
      <c r="D114" s="43" t="s">
        <v>975</v>
      </c>
      <c r="E114" s="43" t="s">
        <v>1074</v>
      </c>
      <c r="F114" s="43" t="s">
        <v>1074</v>
      </c>
      <c r="G114" s="43" t="s">
        <v>976</v>
      </c>
      <c r="H114" s="43" t="s">
        <v>1622</v>
      </c>
      <c r="I114" s="43" t="s">
        <v>1300</v>
      </c>
      <c r="J114" s="43" t="s">
        <v>1206</v>
      </c>
      <c r="K114" s="43" t="s">
        <v>1623</v>
      </c>
      <c r="L114" s="43" t="s">
        <v>1619</v>
      </c>
      <c r="M114" s="43" t="s">
        <v>2702</v>
      </c>
      <c r="N114" s="43" t="s">
        <v>2703</v>
      </c>
      <c r="O114" s="43" t="s">
        <v>1300</v>
      </c>
      <c r="P114" s="43" t="s">
        <v>1206</v>
      </c>
      <c r="Q114" s="43" t="s">
        <v>2754</v>
      </c>
      <c r="R114" s="43" t="s">
        <v>2755</v>
      </c>
      <c r="S114" s="43" t="s">
        <v>2569</v>
      </c>
      <c r="T114" s="43" t="s">
        <v>689</v>
      </c>
      <c r="U114" s="43" t="s">
        <v>677</v>
      </c>
      <c r="V114" s="43" t="s">
        <v>686</v>
      </c>
      <c r="W114" s="43" t="s">
        <v>673</v>
      </c>
      <c r="X114" s="43" t="s">
        <v>673</v>
      </c>
      <c r="AA114" s="43" t="s">
        <v>1153</v>
      </c>
      <c r="AB114" s="43" t="s">
        <v>1607</v>
      </c>
      <c r="AC114" s="43" t="s">
        <v>977</v>
      </c>
      <c r="AD114" s="42">
        <v>12</v>
      </c>
      <c r="AG114" t="s">
        <v>1150</v>
      </c>
      <c r="AI114" t="s">
        <v>1125</v>
      </c>
      <c r="AJ114" s="43" t="s">
        <v>1622</v>
      </c>
      <c r="AK114" s="43" t="s">
        <v>1623</v>
      </c>
      <c r="AL114" s="43" t="s">
        <v>1619</v>
      </c>
      <c r="AN114" s="43" t="s">
        <v>1619</v>
      </c>
      <c r="AP114" s="42" t="b">
        <v>0</v>
      </c>
      <c r="AQ114" s="42" t="b">
        <v>0</v>
      </c>
      <c r="AR114" s="42" t="b">
        <v>0</v>
      </c>
      <c r="AT114" s="43" t="s">
        <v>668</v>
      </c>
      <c r="AU114" s="43" t="s">
        <v>668</v>
      </c>
      <c r="AV114" s="43" t="s">
        <v>1150</v>
      </c>
      <c r="AW114" s="43" t="s">
        <v>668</v>
      </c>
      <c r="AX114" s="44"/>
      <c r="AY114" s="44"/>
      <c r="AZ114" s="42" t="b">
        <v>0</v>
      </c>
      <c r="BA114" s="42" t="b">
        <v>0</v>
      </c>
      <c r="BB114" s="43" t="s">
        <v>668</v>
      </c>
      <c r="BC114" s="43" t="s">
        <v>668</v>
      </c>
      <c r="BD114" s="43" t="s">
        <v>668</v>
      </c>
      <c r="BE114" s="43" t="s">
        <v>668</v>
      </c>
      <c r="BF114" s="42" t="b">
        <v>0</v>
      </c>
      <c r="BG114" s="43" t="s">
        <v>668</v>
      </c>
      <c r="BH114" s="43" t="s">
        <v>668</v>
      </c>
      <c r="BI114" s="43" t="s">
        <v>668</v>
      </c>
      <c r="BJ114" s="43" t="s">
        <v>668</v>
      </c>
      <c r="BK114" s="43" t="s">
        <v>668</v>
      </c>
      <c r="BL114" s="43" t="s">
        <v>668</v>
      </c>
      <c r="BM114" s="43" t="s">
        <v>668</v>
      </c>
      <c r="BN114" s="43" t="s">
        <v>668</v>
      </c>
      <c r="BO114" s="43" t="s">
        <v>668</v>
      </c>
      <c r="BP114" s="43" t="s">
        <v>668</v>
      </c>
      <c r="BQ114" s="43" t="s">
        <v>668</v>
      </c>
      <c r="BR114" s="43" t="s">
        <v>668</v>
      </c>
      <c r="BS114" s="43" t="s">
        <v>668</v>
      </c>
      <c r="BT114" s="43" t="s">
        <v>668</v>
      </c>
      <c r="BU114" s="43" t="s">
        <v>668</v>
      </c>
      <c r="BV114" s="43" t="s">
        <v>668</v>
      </c>
      <c r="BW114" s="43" t="s">
        <v>668</v>
      </c>
      <c r="BX114" s="43" t="s">
        <v>668</v>
      </c>
      <c r="BY114" s="43" t="s">
        <v>668</v>
      </c>
      <c r="BZ114" s="43" t="s">
        <v>668</v>
      </c>
      <c r="CA114" s="43" t="s">
        <v>668</v>
      </c>
      <c r="CB114" s="44"/>
      <c r="CC114" s="44"/>
      <c r="CD114" s="44"/>
      <c r="CE114" s="43" t="s">
        <v>668</v>
      </c>
      <c r="CF114" s="43" t="s">
        <v>668</v>
      </c>
      <c r="CH114" s="43" t="s">
        <v>2411</v>
      </c>
      <c r="CI114" s="43" t="s">
        <v>668</v>
      </c>
      <c r="CJ114" s="43" t="s">
        <v>668</v>
      </c>
      <c r="CK114" s="43" t="s">
        <v>668</v>
      </c>
    </row>
    <row r="115" spans="1:89" ht="14.25" customHeight="1" x14ac:dyDescent="0.3">
      <c r="A115" s="42">
        <v>768</v>
      </c>
      <c r="B115" s="42">
        <v>293</v>
      </c>
      <c r="C115" s="42">
        <v>17</v>
      </c>
      <c r="D115" s="43" t="s">
        <v>1143</v>
      </c>
      <c r="E115" s="43" t="s">
        <v>2117</v>
      </c>
      <c r="F115" s="43" t="s">
        <v>2117</v>
      </c>
      <c r="G115" s="43" t="s">
        <v>1144</v>
      </c>
      <c r="H115" s="43" t="s">
        <v>668</v>
      </c>
      <c r="I115" s="43" t="s">
        <v>2118</v>
      </c>
      <c r="J115" s="43" t="s">
        <v>1142</v>
      </c>
      <c r="K115" s="43" t="s">
        <v>2119</v>
      </c>
      <c r="L115" s="43" t="s">
        <v>1619</v>
      </c>
      <c r="M115" s="43" t="s">
        <v>1143</v>
      </c>
      <c r="N115" s="43" t="s">
        <v>1144</v>
      </c>
      <c r="O115" s="43" t="s">
        <v>2118</v>
      </c>
      <c r="P115" s="43" t="s">
        <v>1142</v>
      </c>
      <c r="Q115" s="43" t="s">
        <v>1145</v>
      </c>
      <c r="R115" s="43" t="s">
        <v>2120</v>
      </c>
      <c r="S115" s="43" t="s">
        <v>2624</v>
      </c>
      <c r="T115" s="43" t="s">
        <v>689</v>
      </c>
      <c r="U115" s="43" t="s">
        <v>677</v>
      </c>
      <c r="V115" s="43" t="s">
        <v>686</v>
      </c>
      <c r="W115" s="43" t="s">
        <v>673</v>
      </c>
      <c r="X115" s="43" t="s">
        <v>673</v>
      </c>
      <c r="AA115" s="43" t="s">
        <v>680</v>
      </c>
      <c r="AB115" s="43" t="s">
        <v>1607</v>
      </c>
      <c r="AC115" s="43" t="s">
        <v>1146</v>
      </c>
      <c r="AD115" s="42">
        <v>12</v>
      </c>
      <c r="AG115" t="s">
        <v>1133</v>
      </c>
      <c r="AI115" t="s">
        <v>3330</v>
      </c>
      <c r="AJ115" s="43" t="s">
        <v>1619</v>
      </c>
      <c r="AK115" s="43" t="s">
        <v>2119</v>
      </c>
      <c r="AL115" s="43" t="s">
        <v>1619</v>
      </c>
      <c r="AN115" s="43" t="s">
        <v>1619</v>
      </c>
      <c r="AP115" s="42" t="b">
        <v>0</v>
      </c>
      <c r="AQ115" s="42" t="b">
        <v>0</v>
      </c>
      <c r="AR115" s="42" t="b">
        <v>0</v>
      </c>
      <c r="AT115" s="43" t="s">
        <v>668</v>
      </c>
      <c r="AU115" s="43" t="s">
        <v>668</v>
      </c>
      <c r="AV115" s="43" t="s">
        <v>1133</v>
      </c>
      <c r="AW115" s="43" t="s">
        <v>668</v>
      </c>
      <c r="AX115" s="44"/>
      <c r="AY115" s="44"/>
      <c r="AZ115" s="42" t="b">
        <v>0</v>
      </c>
      <c r="BA115" s="42" t="b">
        <v>0</v>
      </c>
      <c r="BB115" s="43" t="s">
        <v>668</v>
      </c>
      <c r="BC115" s="43" t="s">
        <v>668</v>
      </c>
      <c r="BD115" s="43" t="s">
        <v>668</v>
      </c>
      <c r="BE115" s="43" t="s">
        <v>668</v>
      </c>
      <c r="BF115" s="42" t="b">
        <v>0</v>
      </c>
      <c r="BG115" s="43" t="s">
        <v>668</v>
      </c>
      <c r="BH115" s="43" t="s">
        <v>668</v>
      </c>
      <c r="BI115" s="43" t="s">
        <v>668</v>
      </c>
      <c r="BJ115" s="43" t="s">
        <v>668</v>
      </c>
      <c r="BK115" s="43" t="s">
        <v>668</v>
      </c>
      <c r="BL115" s="43" t="s">
        <v>668</v>
      </c>
      <c r="BM115" s="43" t="s">
        <v>668</v>
      </c>
      <c r="BN115" s="43" t="s">
        <v>668</v>
      </c>
      <c r="BO115" s="43" t="s">
        <v>668</v>
      </c>
      <c r="BP115" s="43" t="s">
        <v>668</v>
      </c>
      <c r="BQ115" s="43" t="s">
        <v>668</v>
      </c>
      <c r="BR115" s="43" t="s">
        <v>668</v>
      </c>
      <c r="BS115" s="43" t="s">
        <v>668</v>
      </c>
      <c r="BT115" s="43" t="s">
        <v>668</v>
      </c>
      <c r="BU115" s="43" t="s">
        <v>668</v>
      </c>
      <c r="BV115" s="43" t="s">
        <v>668</v>
      </c>
      <c r="BW115" s="43" t="s">
        <v>668</v>
      </c>
      <c r="BX115" s="43" t="s">
        <v>668</v>
      </c>
      <c r="BY115" s="43" t="s">
        <v>668</v>
      </c>
      <c r="BZ115" s="43" t="s">
        <v>668</v>
      </c>
      <c r="CA115" s="43" t="s">
        <v>668</v>
      </c>
      <c r="CB115" s="44"/>
      <c r="CC115" s="44"/>
      <c r="CD115" s="44"/>
      <c r="CE115" s="43" t="s">
        <v>668</v>
      </c>
      <c r="CF115" s="43" t="s">
        <v>668</v>
      </c>
      <c r="CH115" s="43" t="s">
        <v>2603</v>
      </c>
      <c r="CI115" s="43" t="s">
        <v>668</v>
      </c>
      <c r="CJ115" s="43" t="s">
        <v>668</v>
      </c>
      <c r="CK115" s="43" t="s">
        <v>668</v>
      </c>
    </row>
    <row r="116" spans="1:89" ht="14.25" customHeight="1" x14ac:dyDescent="0.3">
      <c r="A116" s="42">
        <v>779</v>
      </c>
      <c r="B116" s="42">
        <v>114</v>
      </c>
      <c r="C116" s="42">
        <v>16</v>
      </c>
      <c r="D116" s="43" t="s">
        <v>960</v>
      </c>
      <c r="E116" s="43" t="s">
        <v>961</v>
      </c>
      <c r="F116" s="43" t="s">
        <v>961</v>
      </c>
      <c r="G116" s="43" t="s">
        <v>1719</v>
      </c>
      <c r="H116" s="43" t="s">
        <v>1720</v>
      </c>
      <c r="I116" s="43" t="s">
        <v>1441</v>
      </c>
      <c r="J116" s="43" t="s">
        <v>772</v>
      </c>
      <c r="K116" s="43" t="s">
        <v>1721</v>
      </c>
      <c r="L116" s="43" t="s">
        <v>1619</v>
      </c>
      <c r="M116" s="43" t="s">
        <v>962</v>
      </c>
      <c r="N116" s="43" t="s">
        <v>963</v>
      </c>
      <c r="O116" s="43" t="s">
        <v>1441</v>
      </c>
      <c r="P116" s="43" t="s">
        <v>772</v>
      </c>
      <c r="Q116" s="43" t="s">
        <v>964</v>
      </c>
      <c r="R116" s="43" t="s">
        <v>1722</v>
      </c>
      <c r="S116" s="43" t="s">
        <v>2567</v>
      </c>
      <c r="T116" s="43" t="s">
        <v>689</v>
      </c>
      <c r="U116" s="43" t="s">
        <v>895</v>
      </c>
      <c r="V116" s="43" t="s">
        <v>990</v>
      </c>
      <c r="W116" s="43" t="s">
        <v>673</v>
      </c>
      <c r="X116" s="43" t="s">
        <v>2579</v>
      </c>
      <c r="AA116" s="43" t="s">
        <v>680</v>
      </c>
      <c r="AB116" s="43" t="s">
        <v>1607</v>
      </c>
      <c r="AC116" s="43" t="s">
        <v>965</v>
      </c>
      <c r="AD116" s="42">
        <v>2</v>
      </c>
      <c r="AG116" t="s">
        <v>1134</v>
      </c>
      <c r="AI116" t="s">
        <v>3329</v>
      </c>
      <c r="AJ116" s="43" t="s">
        <v>1619</v>
      </c>
      <c r="AK116" s="43" t="s">
        <v>1619</v>
      </c>
      <c r="AL116" s="43" t="s">
        <v>1619</v>
      </c>
      <c r="AN116" s="43" t="s">
        <v>1619</v>
      </c>
      <c r="AP116" s="42" t="b">
        <v>0</v>
      </c>
      <c r="AQ116" s="42" t="b">
        <v>0</v>
      </c>
      <c r="AR116" s="42" t="b">
        <v>0</v>
      </c>
      <c r="AT116" s="43" t="s">
        <v>668</v>
      </c>
      <c r="AU116" s="43" t="s">
        <v>668</v>
      </c>
      <c r="AV116" s="43" t="s">
        <v>1134</v>
      </c>
      <c r="AW116" s="43" t="s">
        <v>668</v>
      </c>
      <c r="AX116" s="44"/>
      <c r="AY116" s="44"/>
      <c r="AZ116" s="42" t="b">
        <v>0</v>
      </c>
      <c r="BA116" s="42" t="b">
        <v>0</v>
      </c>
      <c r="BB116" s="43" t="s">
        <v>668</v>
      </c>
      <c r="BC116" s="43" t="s">
        <v>668</v>
      </c>
      <c r="BD116" s="43" t="s">
        <v>668</v>
      </c>
      <c r="BE116" s="43" t="s">
        <v>668</v>
      </c>
      <c r="BF116" s="42" t="b">
        <v>0</v>
      </c>
      <c r="BG116" s="43" t="s">
        <v>668</v>
      </c>
      <c r="BH116" s="43" t="s">
        <v>668</v>
      </c>
      <c r="BI116" s="43" t="s">
        <v>668</v>
      </c>
      <c r="BJ116" s="43" t="s">
        <v>668</v>
      </c>
      <c r="BK116" s="43" t="s">
        <v>668</v>
      </c>
      <c r="BL116" s="43" t="s">
        <v>668</v>
      </c>
      <c r="BM116" s="43" t="s">
        <v>668</v>
      </c>
      <c r="BN116" s="43" t="s">
        <v>668</v>
      </c>
      <c r="BO116" s="43" t="s">
        <v>668</v>
      </c>
      <c r="BP116" s="43" t="s">
        <v>668</v>
      </c>
      <c r="BQ116" s="43" t="s">
        <v>668</v>
      </c>
      <c r="BR116" s="43" t="s">
        <v>668</v>
      </c>
      <c r="BS116" s="43" t="s">
        <v>668</v>
      </c>
      <c r="BT116" s="43" t="s">
        <v>668</v>
      </c>
      <c r="BU116" s="43" t="s">
        <v>668</v>
      </c>
      <c r="BV116" s="43" t="s">
        <v>668</v>
      </c>
      <c r="BW116" s="43" t="s">
        <v>668</v>
      </c>
      <c r="BX116" s="43" t="s">
        <v>668</v>
      </c>
      <c r="BY116" s="43" t="s">
        <v>668</v>
      </c>
      <c r="BZ116" s="43" t="s">
        <v>668</v>
      </c>
      <c r="CA116" s="43" t="s">
        <v>668</v>
      </c>
      <c r="CB116" s="44"/>
      <c r="CC116" s="44"/>
      <c r="CD116" s="44"/>
      <c r="CE116" s="43" t="s">
        <v>668</v>
      </c>
      <c r="CF116" s="43" t="s">
        <v>668</v>
      </c>
      <c r="CH116" s="43" t="s">
        <v>2582</v>
      </c>
      <c r="CI116" s="43" t="s">
        <v>668</v>
      </c>
      <c r="CJ116" s="43" t="s">
        <v>668</v>
      </c>
      <c r="CK116" s="43" t="s">
        <v>668</v>
      </c>
    </row>
    <row r="117" spans="1:89" ht="14.25" customHeight="1" x14ac:dyDescent="0.3">
      <c r="A117" s="42">
        <v>780</v>
      </c>
      <c r="B117" s="42">
        <v>274</v>
      </c>
      <c r="C117" s="42">
        <v>17</v>
      </c>
      <c r="D117" s="43" t="s">
        <v>392</v>
      </c>
      <c r="E117" s="43" t="s">
        <v>1076</v>
      </c>
      <c r="F117" s="43" t="s">
        <v>1076</v>
      </c>
      <c r="G117" s="43" t="s">
        <v>2064</v>
      </c>
      <c r="H117" s="43" t="s">
        <v>2065</v>
      </c>
      <c r="I117" s="43" t="s">
        <v>2756</v>
      </c>
      <c r="J117" s="43" t="s">
        <v>2757</v>
      </c>
      <c r="K117" s="43" t="s">
        <v>2066</v>
      </c>
      <c r="L117" s="43" t="s">
        <v>2067</v>
      </c>
      <c r="M117" s="43" t="s">
        <v>1149</v>
      </c>
      <c r="N117" s="43" t="s">
        <v>2068</v>
      </c>
      <c r="O117" s="43" t="s">
        <v>2756</v>
      </c>
      <c r="P117" s="43" t="s">
        <v>2757</v>
      </c>
      <c r="Q117" s="43" t="s">
        <v>54</v>
      </c>
      <c r="R117" s="43" t="s">
        <v>2069</v>
      </c>
      <c r="S117" s="43" t="s">
        <v>669</v>
      </c>
      <c r="T117" s="43" t="s">
        <v>670</v>
      </c>
      <c r="U117" s="43" t="s">
        <v>677</v>
      </c>
      <c r="V117" s="43" t="s">
        <v>686</v>
      </c>
      <c r="W117" s="43" t="s">
        <v>673</v>
      </c>
      <c r="X117" s="43" t="s">
        <v>2758</v>
      </c>
      <c r="AA117" s="43" t="s">
        <v>680</v>
      </c>
      <c r="AB117" s="43" t="s">
        <v>1607</v>
      </c>
      <c r="AC117" s="43" t="s">
        <v>55</v>
      </c>
      <c r="AD117" s="42">
        <v>5</v>
      </c>
      <c r="AG117" t="s">
        <v>1133</v>
      </c>
      <c r="AI117" t="s">
        <v>3330</v>
      </c>
      <c r="AJ117" s="43" t="s">
        <v>668</v>
      </c>
      <c r="AK117" s="43" t="s">
        <v>668</v>
      </c>
      <c r="AL117" s="43" t="s">
        <v>668</v>
      </c>
      <c r="AN117" s="43" t="s">
        <v>2759</v>
      </c>
      <c r="AP117" s="42" t="b">
        <v>1</v>
      </c>
      <c r="AQ117" s="42" t="b">
        <v>0</v>
      </c>
      <c r="AR117" s="42" t="b">
        <v>0</v>
      </c>
      <c r="AT117" s="43" t="s">
        <v>668</v>
      </c>
      <c r="AU117" s="43" t="s">
        <v>668</v>
      </c>
      <c r="AV117" s="43" t="s">
        <v>668</v>
      </c>
      <c r="AW117" s="43" t="s">
        <v>668</v>
      </c>
      <c r="AX117" s="44"/>
      <c r="AY117" s="44"/>
      <c r="AZ117" s="42" t="b">
        <v>0</v>
      </c>
      <c r="BA117" s="42" t="b">
        <v>0</v>
      </c>
      <c r="BB117" s="43" t="s">
        <v>668</v>
      </c>
      <c r="BC117" s="43" t="s">
        <v>668</v>
      </c>
      <c r="BD117" s="43" t="s">
        <v>668</v>
      </c>
      <c r="BE117" s="43" t="s">
        <v>668</v>
      </c>
      <c r="BF117" s="42" t="b">
        <v>0</v>
      </c>
      <c r="BG117" s="43" t="s">
        <v>668</v>
      </c>
      <c r="BH117" s="43" t="s">
        <v>668</v>
      </c>
      <c r="BI117" s="43" t="s">
        <v>668</v>
      </c>
      <c r="BJ117" s="43" t="s">
        <v>668</v>
      </c>
      <c r="BK117" s="43" t="s">
        <v>668</v>
      </c>
      <c r="BL117" s="43" t="s">
        <v>668</v>
      </c>
      <c r="BM117" s="43" t="s">
        <v>668</v>
      </c>
      <c r="BN117" s="43" t="s">
        <v>668</v>
      </c>
      <c r="BO117" s="43" t="s">
        <v>668</v>
      </c>
      <c r="BP117" s="43" t="s">
        <v>668</v>
      </c>
      <c r="BQ117" s="43" t="s">
        <v>668</v>
      </c>
      <c r="BR117" s="43" t="s">
        <v>668</v>
      </c>
      <c r="BS117" s="43" t="s">
        <v>668</v>
      </c>
      <c r="BT117" s="43" t="s">
        <v>668</v>
      </c>
      <c r="BU117" s="43" t="s">
        <v>668</v>
      </c>
      <c r="BV117" s="43" t="s">
        <v>668</v>
      </c>
      <c r="BW117" s="43" t="s">
        <v>668</v>
      </c>
      <c r="BX117" s="43" t="s">
        <v>668</v>
      </c>
      <c r="BY117" s="43" t="s">
        <v>668</v>
      </c>
      <c r="BZ117" s="43" t="s">
        <v>668</v>
      </c>
      <c r="CA117" s="43" t="s">
        <v>668</v>
      </c>
      <c r="CB117" s="44"/>
      <c r="CC117" s="44"/>
      <c r="CD117" s="44"/>
      <c r="CE117" s="43" t="s">
        <v>668</v>
      </c>
      <c r="CF117" s="43" t="s">
        <v>668</v>
      </c>
      <c r="CH117" s="43" t="s">
        <v>2591</v>
      </c>
      <c r="CI117" s="43" t="s">
        <v>668</v>
      </c>
      <c r="CJ117" s="43" t="s">
        <v>668</v>
      </c>
      <c r="CK117" s="43" t="s">
        <v>668</v>
      </c>
    </row>
    <row r="118" spans="1:89" ht="14.25" customHeight="1" x14ac:dyDescent="0.3">
      <c r="A118" s="42">
        <v>781</v>
      </c>
      <c r="B118" s="42">
        <v>41</v>
      </c>
      <c r="C118" s="42">
        <v>13</v>
      </c>
      <c r="D118" s="43" t="s">
        <v>259</v>
      </c>
      <c r="E118" s="43" t="s">
        <v>1207</v>
      </c>
      <c r="F118" s="43" t="s">
        <v>1078</v>
      </c>
      <c r="G118" s="43" t="s">
        <v>1726</v>
      </c>
      <c r="H118" s="43" t="s">
        <v>1727</v>
      </c>
      <c r="I118" s="43" t="s">
        <v>1147</v>
      </c>
      <c r="J118" s="43" t="s">
        <v>1147</v>
      </c>
      <c r="K118" s="43" t="s">
        <v>1728</v>
      </c>
      <c r="L118" s="43" t="s">
        <v>1619</v>
      </c>
      <c r="M118" s="43" t="s">
        <v>1726</v>
      </c>
      <c r="N118" s="43" t="s">
        <v>1729</v>
      </c>
      <c r="O118" s="43" t="s">
        <v>1147</v>
      </c>
      <c r="P118" s="43" t="s">
        <v>1147</v>
      </c>
      <c r="Q118" s="43" t="s">
        <v>1079</v>
      </c>
      <c r="R118" s="43" t="s">
        <v>1730</v>
      </c>
      <c r="S118" s="43" t="s">
        <v>2630</v>
      </c>
      <c r="T118" s="43" t="s">
        <v>689</v>
      </c>
      <c r="U118" s="43" t="s">
        <v>677</v>
      </c>
      <c r="V118" s="43" t="s">
        <v>835</v>
      </c>
      <c r="W118" s="43" t="s">
        <v>673</v>
      </c>
      <c r="X118" s="43" t="s">
        <v>1619</v>
      </c>
      <c r="AA118" s="43" t="s">
        <v>680</v>
      </c>
      <c r="AB118" s="43" t="s">
        <v>1607</v>
      </c>
      <c r="AC118" s="43" t="s">
        <v>1332</v>
      </c>
      <c r="AD118" s="42">
        <v>15</v>
      </c>
      <c r="AG118" t="s">
        <v>1151</v>
      </c>
      <c r="AI118" t="s">
        <v>3326</v>
      </c>
      <c r="AJ118" s="43" t="s">
        <v>1727</v>
      </c>
      <c r="AK118" s="43" t="s">
        <v>1728</v>
      </c>
      <c r="AL118" s="43" t="s">
        <v>1619</v>
      </c>
      <c r="AN118" s="43" t="s">
        <v>1619</v>
      </c>
      <c r="AP118" s="42" t="b">
        <v>0</v>
      </c>
      <c r="AQ118" s="42" t="b">
        <v>0</v>
      </c>
      <c r="AR118" s="42" t="b">
        <v>0</v>
      </c>
      <c r="AT118" s="43" t="s">
        <v>668</v>
      </c>
      <c r="AU118" s="43" t="s">
        <v>668</v>
      </c>
      <c r="AV118" s="43" t="s">
        <v>1151</v>
      </c>
      <c r="AW118" s="43" t="s">
        <v>668</v>
      </c>
      <c r="AX118" s="44"/>
      <c r="AY118" s="44"/>
      <c r="AZ118" s="42" t="b">
        <v>0</v>
      </c>
      <c r="BA118" s="42" t="b">
        <v>0</v>
      </c>
      <c r="BB118" s="43" t="s">
        <v>668</v>
      </c>
      <c r="BC118" s="43" t="s">
        <v>668</v>
      </c>
      <c r="BD118" s="43" t="s">
        <v>668</v>
      </c>
      <c r="BE118" s="43" t="s">
        <v>668</v>
      </c>
      <c r="BF118" s="42" t="b">
        <v>0</v>
      </c>
      <c r="BG118" s="43" t="s">
        <v>668</v>
      </c>
      <c r="BH118" s="43" t="s">
        <v>668</v>
      </c>
      <c r="BI118" s="43" t="s">
        <v>668</v>
      </c>
      <c r="BJ118" s="43" t="s">
        <v>668</v>
      </c>
      <c r="BK118" s="43" t="s">
        <v>668</v>
      </c>
      <c r="BL118" s="43" t="s">
        <v>668</v>
      </c>
      <c r="BM118" s="43" t="s">
        <v>668</v>
      </c>
      <c r="BN118" s="43" t="s">
        <v>668</v>
      </c>
      <c r="BO118" s="43" t="s">
        <v>668</v>
      </c>
      <c r="BP118" s="43" t="s">
        <v>668</v>
      </c>
      <c r="BQ118" s="43" t="s">
        <v>668</v>
      </c>
      <c r="BR118" s="43" t="s">
        <v>668</v>
      </c>
      <c r="BS118" s="43" t="s">
        <v>668</v>
      </c>
      <c r="BT118" s="43" t="s">
        <v>668</v>
      </c>
      <c r="BU118" s="43" t="s">
        <v>668</v>
      </c>
      <c r="BV118" s="43" t="s">
        <v>668</v>
      </c>
      <c r="BW118" s="43" t="s">
        <v>668</v>
      </c>
      <c r="BX118" s="43" t="s">
        <v>668</v>
      </c>
      <c r="BY118" s="43" t="s">
        <v>668</v>
      </c>
      <c r="BZ118" s="43" t="s">
        <v>668</v>
      </c>
      <c r="CA118" s="43" t="s">
        <v>668</v>
      </c>
      <c r="CB118" s="44"/>
      <c r="CC118" s="44"/>
      <c r="CD118" s="44"/>
      <c r="CE118" s="43" t="s">
        <v>668</v>
      </c>
      <c r="CF118" s="43" t="s">
        <v>668</v>
      </c>
      <c r="CH118" s="43" t="s">
        <v>2582</v>
      </c>
      <c r="CI118" s="43" t="s">
        <v>668</v>
      </c>
      <c r="CJ118" s="43" t="s">
        <v>668</v>
      </c>
      <c r="CK118" s="43" t="s">
        <v>668</v>
      </c>
    </row>
    <row r="119" spans="1:89" ht="14.25" customHeight="1" x14ac:dyDescent="0.3">
      <c r="A119" s="42">
        <v>788</v>
      </c>
      <c r="B119" s="42">
        <v>233</v>
      </c>
      <c r="C119" s="42">
        <v>14</v>
      </c>
      <c r="D119" s="43" t="s">
        <v>846</v>
      </c>
      <c r="E119" s="43" t="s">
        <v>2006</v>
      </c>
      <c r="F119" s="43" t="s">
        <v>1209</v>
      </c>
      <c r="G119" s="43" t="s">
        <v>1995</v>
      </c>
      <c r="H119" s="43" t="s">
        <v>1996</v>
      </c>
      <c r="I119" s="43" t="s">
        <v>1209</v>
      </c>
      <c r="J119" s="43" t="s">
        <v>1210</v>
      </c>
      <c r="K119" s="43" t="s">
        <v>1997</v>
      </c>
      <c r="L119" s="43" t="s">
        <v>1619</v>
      </c>
      <c r="M119" s="43" t="s">
        <v>602</v>
      </c>
      <c r="N119" s="43" t="s">
        <v>2007</v>
      </c>
      <c r="O119" s="43" t="s">
        <v>1209</v>
      </c>
      <c r="P119" s="43" t="s">
        <v>1210</v>
      </c>
      <c r="Q119" s="43" t="s">
        <v>733</v>
      </c>
      <c r="R119" s="43" t="s">
        <v>1997</v>
      </c>
      <c r="S119" s="43" t="s">
        <v>2567</v>
      </c>
      <c r="T119" s="43" t="s">
        <v>689</v>
      </c>
      <c r="U119" s="43" t="s">
        <v>731</v>
      </c>
      <c r="V119" s="43" t="s">
        <v>732</v>
      </c>
      <c r="W119" s="43" t="s">
        <v>2009</v>
      </c>
      <c r="X119" s="43" t="s">
        <v>673</v>
      </c>
      <c r="AA119" s="43" t="s">
        <v>680</v>
      </c>
      <c r="AB119" s="43" t="s">
        <v>1607</v>
      </c>
      <c r="AC119" s="43" t="s">
        <v>1188</v>
      </c>
      <c r="AD119" s="42">
        <v>13</v>
      </c>
      <c r="AG119" t="s">
        <v>1154</v>
      </c>
      <c r="AI119" t="s">
        <v>3327</v>
      </c>
      <c r="AJ119" s="43" t="s">
        <v>1996</v>
      </c>
      <c r="AK119" s="43" t="s">
        <v>1997</v>
      </c>
      <c r="AL119" s="43" t="s">
        <v>1619</v>
      </c>
      <c r="AN119" s="43" t="s">
        <v>1619</v>
      </c>
      <c r="AP119" s="42" t="b">
        <v>0</v>
      </c>
      <c r="AQ119" s="42" t="b">
        <v>0</v>
      </c>
      <c r="AR119" s="42" t="b">
        <v>0</v>
      </c>
      <c r="AT119" s="43" t="s">
        <v>668</v>
      </c>
      <c r="AU119" s="43" t="s">
        <v>668</v>
      </c>
      <c r="AV119" s="43" t="s">
        <v>1154</v>
      </c>
      <c r="AW119" s="43" t="s">
        <v>668</v>
      </c>
      <c r="AX119" s="44"/>
      <c r="AY119" s="44"/>
      <c r="AZ119" s="42" t="b">
        <v>0</v>
      </c>
      <c r="BA119" s="42" t="b">
        <v>0</v>
      </c>
      <c r="BB119" s="43" t="s">
        <v>668</v>
      </c>
      <c r="BC119" s="43" t="s">
        <v>668</v>
      </c>
      <c r="BD119" s="43" t="s">
        <v>668</v>
      </c>
      <c r="BE119" s="43" t="s">
        <v>668</v>
      </c>
      <c r="BF119" s="42" t="b">
        <v>0</v>
      </c>
      <c r="BG119" s="43" t="s">
        <v>668</v>
      </c>
      <c r="BH119" s="43" t="s">
        <v>668</v>
      </c>
      <c r="BI119" s="43" t="s">
        <v>668</v>
      </c>
      <c r="BJ119" s="43" t="s">
        <v>668</v>
      </c>
      <c r="BK119" s="43" t="s">
        <v>668</v>
      </c>
      <c r="BL119" s="43" t="s">
        <v>668</v>
      </c>
      <c r="BM119" s="43" t="s">
        <v>668</v>
      </c>
      <c r="BN119" s="43" t="s">
        <v>668</v>
      </c>
      <c r="BO119" s="43" t="s">
        <v>668</v>
      </c>
      <c r="BP119" s="43" t="s">
        <v>668</v>
      </c>
      <c r="BQ119" s="43" t="s">
        <v>668</v>
      </c>
      <c r="BR119" s="43" t="s">
        <v>668</v>
      </c>
      <c r="BS119" s="43" t="s">
        <v>668</v>
      </c>
      <c r="BT119" s="43" t="s">
        <v>668</v>
      </c>
      <c r="BU119" s="43" t="s">
        <v>668</v>
      </c>
      <c r="BV119" s="43" t="s">
        <v>668</v>
      </c>
      <c r="BW119" s="43" t="s">
        <v>668</v>
      </c>
      <c r="BX119" s="43" t="s">
        <v>668</v>
      </c>
      <c r="BY119" s="43" t="s">
        <v>668</v>
      </c>
      <c r="BZ119" s="43" t="s">
        <v>668</v>
      </c>
      <c r="CA119" s="43" t="s">
        <v>668</v>
      </c>
      <c r="CB119" s="44"/>
      <c r="CC119" s="44"/>
      <c r="CD119" s="44"/>
      <c r="CE119" s="43" t="s">
        <v>668</v>
      </c>
      <c r="CF119" s="43" t="s">
        <v>668</v>
      </c>
      <c r="CH119" s="43" t="s">
        <v>2566</v>
      </c>
      <c r="CI119" s="43" t="s">
        <v>668</v>
      </c>
      <c r="CJ119" s="43" t="s">
        <v>668</v>
      </c>
      <c r="CK119" s="43" t="s">
        <v>668</v>
      </c>
    </row>
    <row r="120" spans="1:89" ht="14.25" customHeight="1" x14ac:dyDescent="0.3">
      <c r="A120" s="42">
        <v>790</v>
      </c>
      <c r="B120" s="42">
        <v>165</v>
      </c>
      <c r="C120" s="42">
        <v>15</v>
      </c>
      <c r="D120" s="43" t="s">
        <v>997</v>
      </c>
      <c r="E120" s="43" t="s">
        <v>1616</v>
      </c>
      <c r="F120" s="43" t="s">
        <v>1617</v>
      </c>
      <c r="G120" s="43" t="s">
        <v>1840</v>
      </c>
      <c r="H120" s="43" t="s">
        <v>668</v>
      </c>
      <c r="I120" s="43" t="s">
        <v>1302</v>
      </c>
      <c r="J120" s="43" t="s">
        <v>1302</v>
      </c>
      <c r="K120" s="43" t="s">
        <v>1621</v>
      </c>
      <c r="L120" s="43" t="s">
        <v>1619</v>
      </c>
      <c r="M120" s="43" t="s">
        <v>998</v>
      </c>
      <c r="N120" s="43" t="s">
        <v>999</v>
      </c>
      <c r="O120" s="43" t="s">
        <v>1302</v>
      </c>
      <c r="P120" s="43" t="s">
        <v>1302</v>
      </c>
      <c r="Q120" s="43" t="s">
        <v>1841</v>
      </c>
      <c r="R120" s="43" t="s">
        <v>1842</v>
      </c>
      <c r="S120" s="43" t="s">
        <v>2569</v>
      </c>
      <c r="T120" s="43" t="s">
        <v>689</v>
      </c>
      <c r="U120" s="43" t="s">
        <v>773</v>
      </c>
      <c r="V120" s="43" t="s">
        <v>1843</v>
      </c>
      <c r="W120" s="43" t="s">
        <v>673</v>
      </c>
      <c r="X120" s="43" t="s">
        <v>2760</v>
      </c>
      <c r="AA120" s="43" t="s">
        <v>680</v>
      </c>
      <c r="AB120" s="43" t="s">
        <v>1607</v>
      </c>
      <c r="AC120" s="43" t="s">
        <v>1844</v>
      </c>
      <c r="AD120" s="42">
        <v>4</v>
      </c>
      <c r="AG120" t="s">
        <v>1157</v>
      </c>
      <c r="AI120" t="s">
        <v>3328</v>
      </c>
      <c r="AJ120" s="43" t="s">
        <v>1619</v>
      </c>
      <c r="AK120" s="43" t="s">
        <v>1619</v>
      </c>
      <c r="AL120" s="43" t="s">
        <v>1619</v>
      </c>
      <c r="AN120" s="43" t="s">
        <v>1619</v>
      </c>
      <c r="AP120" s="42" t="b">
        <v>0</v>
      </c>
      <c r="AQ120" s="42" t="b">
        <v>0</v>
      </c>
      <c r="AR120" s="42" t="b">
        <v>0</v>
      </c>
      <c r="AT120" s="43" t="s">
        <v>668</v>
      </c>
      <c r="AU120" s="43" t="s">
        <v>668</v>
      </c>
      <c r="AV120" s="43" t="s">
        <v>1157</v>
      </c>
      <c r="AW120" s="43" t="s">
        <v>668</v>
      </c>
      <c r="AX120" s="44"/>
      <c r="AY120" s="44"/>
      <c r="AZ120" s="42" t="b">
        <v>0</v>
      </c>
      <c r="BA120" s="42" t="b">
        <v>0</v>
      </c>
      <c r="BB120" s="43" t="s">
        <v>668</v>
      </c>
      <c r="BC120" s="43" t="s">
        <v>668</v>
      </c>
      <c r="BD120" s="43" t="s">
        <v>668</v>
      </c>
      <c r="BE120" s="43" t="s">
        <v>668</v>
      </c>
      <c r="BF120" s="42" t="b">
        <v>0</v>
      </c>
      <c r="BG120" s="43" t="s">
        <v>668</v>
      </c>
      <c r="BH120" s="43" t="s">
        <v>668</v>
      </c>
      <c r="BI120" s="43" t="s">
        <v>668</v>
      </c>
      <c r="BJ120" s="43" t="s">
        <v>668</v>
      </c>
      <c r="BK120" s="43" t="s">
        <v>668</v>
      </c>
      <c r="BL120" s="43" t="s">
        <v>668</v>
      </c>
      <c r="BM120" s="43" t="s">
        <v>668</v>
      </c>
      <c r="BN120" s="43" t="s">
        <v>668</v>
      </c>
      <c r="BO120" s="43" t="s">
        <v>668</v>
      </c>
      <c r="BP120" s="43" t="s">
        <v>668</v>
      </c>
      <c r="BQ120" s="43" t="s">
        <v>668</v>
      </c>
      <c r="BR120" s="43" t="s">
        <v>668</v>
      </c>
      <c r="BS120" s="43" t="s">
        <v>668</v>
      </c>
      <c r="BT120" s="43" t="s">
        <v>668</v>
      </c>
      <c r="BU120" s="43" t="s">
        <v>668</v>
      </c>
      <c r="BV120" s="43" t="s">
        <v>668</v>
      </c>
      <c r="BW120" s="43" t="s">
        <v>668</v>
      </c>
      <c r="BX120" s="43" t="s">
        <v>668</v>
      </c>
      <c r="BY120" s="43" t="s">
        <v>668</v>
      </c>
      <c r="BZ120" s="43" t="s">
        <v>668</v>
      </c>
      <c r="CA120" s="43" t="s">
        <v>668</v>
      </c>
      <c r="CB120" s="44"/>
      <c r="CC120" s="44"/>
      <c r="CD120" s="44"/>
      <c r="CE120" s="43" t="s">
        <v>668</v>
      </c>
      <c r="CF120" s="43" t="s">
        <v>668</v>
      </c>
      <c r="CH120" s="43" t="s">
        <v>2577</v>
      </c>
      <c r="CI120" s="43" t="s">
        <v>668</v>
      </c>
      <c r="CJ120" s="43" t="s">
        <v>668</v>
      </c>
      <c r="CK120" s="43" t="s">
        <v>668</v>
      </c>
    </row>
    <row r="121" spans="1:89" ht="14.25" customHeight="1" x14ac:dyDescent="0.3">
      <c r="A121" s="42">
        <v>796</v>
      </c>
      <c r="B121" s="42">
        <v>67</v>
      </c>
      <c r="C121" s="42">
        <v>17</v>
      </c>
      <c r="D121" s="43" t="s">
        <v>825</v>
      </c>
      <c r="E121" s="43" t="s">
        <v>826</v>
      </c>
      <c r="F121" s="43" t="s">
        <v>826</v>
      </c>
      <c r="G121" s="43" t="s">
        <v>2018</v>
      </c>
      <c r="H121" s="43" t="s">
        <v>1980</v>
      </c>
      <c r="I121" s="43" t="s">
        <v>1338</v>
      </c>
      <c r="J121" s="43" t="s">
        <v>1210</v>
      </c>
      <c r="K121" s="43" t="s">
        <v>2019</v>
      </c>
      <c r="L121" s="43" t="s">
        <v>1619</v>
      </c>
      <c r="M121" s="43" t="s">
        <v>827</v>
      </c>
      <c r="N121" s="43" t="s">
        <v>1982</v>
      </c>
      <c r="O121" s="43" t="s">
        <v>1338</v>
      </c>
      <c r="P121" s="43" t="s">
        <v>1210</v>
      </c>
      <c r="Q121" s="43" t="s">
        <v>1537</v>
      </c>
      <c r="R121" s="43" t="s">
        <v>2019</v>
      </c>
      <c r="S121" s="43" t="s">
        <v>741</v>
      </c>
      <c r="T121" s="43" t="s">
        <v>689</v>
      </c>
      <c r="U121" s="43" t="s">
        <v>731</v>
      </c>
      <c r="V121" s="43" t="s">
        <v>727</v>
      </c>
      <c r="W121" s="43" t="s">
        <v>673</v>
      </c>
      <c r="X121" s="43" t="s">
        <v>2639</v>
      </c>
      <c r="AA121" s="43" t="s">
        <v>2761</v>
      </c>
      <c r="AB121" s="43" t="s">
        <v>637</v>
      </c>
      <c r="AC121" s="43" t="s">
        <v>1538</v>
      </c>
      <c r="AD121" s="42">
        <v>13</v>
      </c>
      <c r="AG121" t="s">
        <v>1133</v>
      </c>
      <c r="AI121" t="s">
        <v>3330</v>
      </c>
      <c r="AJ121" s="43" t="s">
        <v>2376</v>
      </c>
      <c r="AK121" s="43" t="s">
        <v>2377</v>
      </c>
      <c r="AL121" s="43" t="s">
        <v>1619</v>
      </c>
      <c r="AN121" s="43" t="s">
        <v>1619</v>
      </c>
      <c r="AP121" s="42" t="b">
        <v>0</v>
      </c>
      <c r="AQ121" s="42" t="b">
        <v>0</v>
      </c>
      <c r="AR121" s="42" t="b">
        <v>0</v>
      </c>
      <c r="AT121" s="43" t="s">
        <v>668</v>
      </c>
      <c r="AU121" s="43" t="s">
        <v>668</v>
      </c>
      <c r="AV121" s="43" t="s">
        <v>1133</v>
      </c>
      <c r="AW121" s="43" t="s">
        <v>668</v>
      </c>
      <c r="AX121" s="44"/>
      <c r="AY121" s="44"/>
      <c r="AZ121" s="42" t="b">
        <v>0</v>
      </c>
      <c r="BA121" s="42" t="b">
        <v>0</v>
      </c>
      <c r="BB121" s="43" t="s">
        <v>668</v>
      </c>
      <c r="BC121" s="43" t="s">
        <v>668</v>
      </c>
      <c r="BD121" s="43" t="s">
        <v>668</v>
      </c>
      <c r="BE121" s="43" t="s">
        <v>668</v>
      </c>
      <c r="BF121" s="42" t="b">
        <v>0</v>
      </c>
      <c r="BG121" s="43" t="s">
        <v>668</v>
      </c>
      <c r="BH121" s="43" t="s">
        <v>668</v>
      </c>
      <c r="BI121" s="43" t="s">
        <v>668</v>
      </c>
      <c r="BJ121" s="43" t="s">
        <v>668</v>
      </c>
      <c r="BK121" s="43" t="s">
        <v>668</v>
      </c>
      <c r="BL121" s="43" t="s">
        <v>668</v>
      </c>
      <c r="BM121" s="43" t="s">
        <v>668</v>
      </c>
      <c r="BN121" s="43" t="s">
        <v>668</v>
      </c>
      <c r="BO121" s="43" t="s">
        <v>668</v>
      </c>
      <c r="BP121" s="43" t="s">
        <v>668</v>
      </c>
      <c r="BQ121" s="43" t="s">
        <v>668</v>
      </c>
      <c r="BR121" s="43" t="s">
        <v>668</v>
      </c>
      <c r="BS121" s="43" t="s">
        <v>668</v>
      </c>
      <c r="BT121" s="43" t="s">
        <v>668</v>
      </c>
      <c r="BU121" s="43" t="s">
        <v>668</v>
      </c>
      <c r="BV121" s="43" t="s">
        <v>668</v>
      </c>
      <c r="BW121" s="43" t="s">
        <v>668</v>
      </c>
      <c r="BX121" s="43" t="s">
        <v>668</v>
      </c>
      <c r="BY121" s="43" t="s">
        <v>668</v>
      </c>
      <c r="BZ121" s="43" t="s">
        <v>668</v>
      </c>
      <c r="CA121" s="43" t="s">
        <v>668</v>
      </c>
      <c r="CB121" s="44"/>
      <c r="CC121" s="44"/>
      <c r="CD121" s="44"/>
      <c r="CE121" s="43" t="s">
        <v>668</v>
      </c>
      <c r="CF121" s="43" t="s">
        <v>668</v>
      </c>
      <c r="CH121" s="43" t="s">
        <v>2566</v>
      </c>
      <c r="CI121" s="43" t="s">
        <v>668</v>
      </c>
      <c r="CJ121" s="43" t="s">
        <v>668</v>
      </c>
      <c r="CK121" s="43" t="s">
        <v>668</v>
      </c>
    </row>
    <row r="122" spans="1:89" ht="14.25" customHeight="1" x14ac:dyDescent="0.3">
      <c r="A122" s="42">
        <v>807</v>
      </c>
      <c r="B122" s="42">
        <v>353</v>
      </c>
      <c r="C122" s="42">
        <v>12</v>
      </c>
      <c r="D122" s="43" t="s">
        <v>314</v>
      </c>
      <c r="E122" s="43" t="s">
        <v>1028</v>
      </c>
      <c r="F122" s="43" t="s">
        <v>1028</v>
      </c>
      <c r="G122" s="43" t="s">
        <v>1645</v>
      </c>
      <c r="H122" s="43" t="s">
        <v>1646</v>
      </c>
      <c r="I122" s="43" t="s">
        <v>772</v>
      </c>
      <c r="J122" s="43" t="s">
        <v>772</v>
      </c>
      <c r="K122" s="43" t="s">
        <v>2613</v>
      </c>
      <c r="L122" s="43" t="s">
        <v>1647</v>
      </c>
      <c r="M122" s="43" t="s">
        <v>1082</v>
      </c>
      <c r="N122" s="43" t="s">
        <v>1083</v>
      </c>
      <c r="O122" s="43" t="s">
        <v>1648</v>
      </c>
      <c r="P122" s="43" t="s">
        <v>772</v>
      </c>
      <c r="Q122" s="43" t="s">
        <v>2763</v>
      </c>
      <c r="R122" s="43" t="s">
        <v>2764</v>
      </c>
      <c r="S122" s="43" t="s">
        <v>741</v>
      </c>
      <c r="T122" s="43" t="s">
        <v>689</v>
      </c>
      <c r="U122" s="43" t="s">
        <v>773</v>
      </c>
      <c r="V122" s="43" t="s">
        <v>1329</v>
      </c>
      <c r="W122" s="43" t="s">
        <v>673</v>
      </c>
      <c r="X122" s="43" t="s">
        <v>673</v>
      </c>
      <c r="AA122" s="43" t="s">
        <v>674</v>
      </c>
      <c r="AB122" s="43" t="s">
        <v>1607</v>
      </c>
      <c r="AC122" s="43" t="s">
        <v>2762</v>
      </c>
      <c r="AD122" s="42">
        <v>2</v>
      </c>
      <c r="AG122" t="s">
        <v>1155</v>
      </c>
      <c r="AI122" t="s">
        <v>1124</v>
      </c>
      <c r="AJ122" s="43" t="s">
        <v>2327</v>
      </c>
      <c r="AK122" s="43" t="s">
        <v>1619</v>
      </c>
      <c r="AL122" s="43" t="s">
        <v>1619</v>
      </c>
      <c r="AN122" s="43" t="s">
        <v>1619</v>
      </c>
      <c r="AP122" s="42" t="b">
        <v>0</v>
      </c>
      <c r="AQ122" s="42" t="b">
        <v>0</v>
      </c>
      <c r="AR122" s="42" t="b">
        <v>0</v>
      </c>
      <c r="AT122" s="43" t="s">
        <v>668</v>
      </c>
      <c r="AU122" s="43" t="s">
        <v>668</v>
      </c>
      <c r="AV122" s="43" t="s">
        <v>1154</v>
      </c>
      <c r="AW122" s="43" t="s">
        <v>668</v>
      </c>
      <c r="AX122" s="44"/>
      <c r="AY122" s="44"/>
      <c r="AZ122" s="42" t="b">
        <v>0</v>
      </c>
      <c r="BA122" s="42" t="b">
        <v>0</v>
      </c>
      <c r="BB122" s="43" t="s">
        <v>668</v>
      </c>
      <c r="BC122" s="43" t="s">
        <v>668</v>
      </c>
      <c r="BD122" s="43" t="s">
        <v>668</v>
      </c>
      <c r="BE122" s="43" t="s">
        <v>668</v>
      </c>
      <c r="BF122" s="42" t="b">
        <v>0</v>
      </c>
      <c r="BG122" s="43" t="s">
        <v>668</v>
      </c>
      <c r="BH122" s="43" t="s">
        <v>668</v>
      </c>
      <c r="BI122" s="43" t="s">
        <v>668</v>
      </c>
      <c r="BJ122" s="43" t="s">
        <v>668</v>
      </c>
      <c r="BK122" s="43" t="s">
        <v>668</v>
      </c>
      <c r="BL122" s="43" t="s">
        <v>668</v>
      </c>
      <c r="BM122" s="43" t="s">
        <v>668</v>
      </c>
      <c r="BN122" s="43" t="s">
        <v>668</v>
      </c>
      <c r="BO122" s="43" t="s">
        <v>668</v>
      </c>
      <c r="BP122" s="43" t="s">
        <v>668</v>
      </c>
      <c r="BQ122" s="43" t="s">
        <v>668</v>
      </c>
      <c r="BR122" s="43" t="s">
        <v>668</v>
      </c>
      <c r="BS122" s="43" t="s">
        <v>668</v>
      </c>
      <c r="BT122" s="43" t="s">
        <v>668</v>
      </c>
      <c r="BU122" s="43" t="s">
        <v>668</v>
      </c>
      <c r="BV122" s="43" t="s">
        <v>668</v>
      </c>
      <c r="BW122" s="43" t="s">
        <v>668</v>
      </c>
      <c r="BX122" s="43" t="s">
        <v>668</v>
      </c>
      <c r="BY122" s="43" t="s">
        <v>668</v>
      </c>
      <c r="BZ122" s="43" t="s">
        <v>668</v>
      </c>
      <c r="CA122" s="43" t="s">
        <v>668</v>
      </c>
      <c r="CB122" s="44"/>
      <c r="CC122" s="44"/>
      <c r="CD122" s="44"/>
      <c r="CE122" s="43" t="s">
        <v>668</v>
      </c>
      <c r="CF122" s="43" t="s">
        <v>668</v>
      </c>
      <c r="CH122" s="43" t="s">
        <v>2582</v>
      </c>
      <c r="CI122" s="43" t="s">
        <v>668</v>
      </c>
      <c r="CJ122" s="43" t="s">
        <v>668</v>
      </c>
      <c r="CK122" s="43" t="s">
        <v>668</v>
      </c>
    </row>
    <row r="123" spans="1:89" ht="14.25" customHeight="1" x14ac:dyDescent="0.3">
      <c r="A123" s="42">
        <v>810</v>
      </c>
      <c r="B123" s="42">
        <v>353</v>
      </c>
      <c r="C123" s="42">
        <v>15</v>
      </c>
      <c r="D123" s="43" t="s">
        <v>314</v>
      </c>
      <c r="E123" s="43" t="s">
        <v>1028</v>
      </c>
      <c r="F123" s="43" t="s">
        <v>1028</v>
      </c>
      <c r="G123" s="43" t="s">
        <v>1645</v>
      </c>
      <c r="H123" s="43" t="s">
        <v>1646</v>
      </c>
      <c r="I123" s="43" t="s">
        <v>772</v>
      </c>
      <c r="J123" s="43" t="s">
        <v>772</v>
      </c>
      <c r="K123" s="43" t="s">
        <v>2613</v>
      </c>
      <c r="L123" s="43" t="s">
        <v>1647</v>
      </c>
      <c r="M123" s="43" t="s">
        <v>1082</v>
      </c>
      <c r="N123" s="43" t="s">
        <v>1083</v>
      </c>
      <c r="O123" s="43" t="s">
        <v>1648</v>
      </c>
      <c r="P123" s="43" t="s">
        <v>772</v>
      </c>
      <c r="Q123" s="43" t="s">
        <v>2765</v>
      </c>
      <c r="R123" s="43" t="s">
        <v>2615</v>
      </c>
      <c r="S123" s="43" t="s">
        <v>741</v>
      </c>
      <c r="T123" s="43" t="s">
        <v>689</v>
      </c>
      <c r="U123" s="43" t="s">
        <v>773</v>
      </c>
      <c r="V123" s="43" t="s">
        <v>1329</v>
      </c>
      <c r="W123" s="43" t="s">
        <v>673</v>
      </c>
      <c r="X123" s="43" t="s">
        <v>673</v>
      </c>
      <c r="AA123" s="43" t="s">
        <v>680</v>
      </c>
      <c r="AB123" s="43" t="s">
        <v>1607</v>
      </c>
      <c r="AC123" s="43" t="s">
        <v>2611</v>
      </c>
      <c r="AD123" s="42">
        <v>2</v>
      </c>
      <c r="AG123" t="s">
        <v>1157</v>
      </c>
      <c r="AI123" t="s">
        <v>3328</v>
      </c>
      <c r="AJ123" s="43" t="s">
        <v>2327</v>
      </c>
      <c r="AK123" s="43" t="s">
        <v>1619</v>
      </c>
      <c r="AL123" s="43" t="s">
        <v>1619</v>
      </c>
      <c r="AN123" s="43" t="s">
        <v>1619</v>
      </c>
      <c r="AP123" s="42" t="b">
        <v>0</v>
      </c>
      <c r="AQ123" s="42" t="b">
        <v>0</v>
      </c>
      <c r="AR123" s="42" t="b">
        <v>0</v>
      </c>
      <c r="AT123" s="43" t="s">
        <v>668</v>
      </c>
      <c r="AU123" s="43" t="s">
        <v>668</v>
      </c>
      <c r="AV123" s="43" t="s">
        <v>1151</v>
      </c>
      <c r="AW123" s="43" t="s">
        <v>668</v>
      </c>
      <c r="AX123" s="44"/>
      <c r="AY123" s="44"/>
      <c r="AZ123" s="42" t="b">
        <v>0</v>
      </c>
      <c r="BA123" s="42" t="b">
        <v>0</v>
      </c>
      <c r="BB123" s="43" t="s">
        <v>668</v>
      </c>
      <c r="BC123" s="43" t="s">
        <v>668</v>
      </c>
      <c r="BD123" s="43" t="s">
        <v>668</v>
      </c>
      <c r="BE123" s="43" t="s">
        <v>668</v>
      </c>
      <c r="BF123" s="42" t="b">
        <v>0</v>
      </c>
      <c r="BG123" s="43" t="s">
        <v>668</v>
      </c>
      <c r="BH123" s="43" t="s">
        <v>668</v>
      </c>
      <c r="BI123" s="43" t="s">
        <v>668</v>
      </c>
      <c r="BJ123" s="43" t="s">
        <v>668</v>
      </c>
      <c r="BK123" s="43" t="s">
        <v>668</v>
      </c>
      <c r="BL123" s="43" t="s">
        <v>668</v>
      </c>
      <c r="BM123" s="43" t="s">
        <v>668</v>
      </c>
      <c r="BN123" s="43" t="s">
        <v>668</v>
      </c>
      <c r="BO123" s="43" t="s">
        <v>668</v>
      </c>
      <c r="BP123" s="43" t="s">
        <v>668</v>
      </c>
      <c r="BQ123" s="43" t="s">
        <v>668</v>
      </c>
      <c r="BR123" s="43" t="s">
        <v>668</v>
      </c>
      <c r="BS123" s="43" t="s">
        <v>668</v>
      </c>
      <c r="BT123" s="43" t="s">
        <v>668</v>
      </c>
      <c r="BU123" s="43" t="s">
        <v>668</v>
      </c>
      <c r="BV123" s="43" t="s">
        <v>668</v>
      </c>
      <c r="BW123" s="43" t="s">
        <v>668</v>
      </c>
      <c r="BX123" s="43" t="s">
        <v>668</v>
      </c>
      <c r="BY123" s="43" t="s">
        <v>668</v>
      </c>
      <c r="BZ123" s="43" t="s">
        <v>668</v>
      </c>
      <c r="CA123" s="43" t="s">
        <v>668</v>
      </c>
      <c r="CB123" s="44"/>
      <c r="CC123" s="44"/>
      <c r="CD123" s="44"/>
      <c r="CE123" s="43" t="s">
        <v>668</v>
      </c>
      <c r="CF123" s="43" t="s">
        <v>668</v>
      </c>
      <c r="CH123" s="43" t="s">
        <v>2582</v>
      </c>
      <c r="CI123" s="43" t="s">
        <v>668</v>
      </c>
      <c r="CJ123" s="43" t="s">
        <v>668</v>
      </c>
      <c r="CK123" s="43" t="s">
        <v>668</v>
      </c>
    </row>
    <row r="124" spans="1:89" ht="14.25" customHeight="1" x14ac:dyDescent="0.3">
      <c r="A124" s="42">
        <v>811</v>
      </c>
      <c r="B124" s="42">
        <v>251</v>
      </c>
      <c r="C124" s="42">
        <v>15</v>
      </c>
      <c r="D124" s="43" t="s">
        <v>1084</v>
      </c>
      <c r="E124" s="43" t="s">
        <v>180</v>
      </c>
      <c r="F124" s="43" t="s">
        <v>180</v>
      </c>
      <c r="G124" s="43" t="s">
        <v>181</v>
      </c>
      <c r="H124" s="43" t="s">
        <v>2106</v>
      </c>
      <c r="I124" s="43" t="s">
        <v>1181</v>
      </c>
      <c r="J124" s="43" t="s">
        <v>1162</v>
      </c>
      <c r="K124" s="43" t="s">
        <v>2107</v>
      </c>
      <c r="L124" s="43" t="s">
        <v>2108</v>
      </c>
      <c r="M124" s="43" t="s">
        <v>82</v>
      </c>
      <c r="N124" s="43" t="s">
        <v>22</v>
      </c>
      <c r="O124" s="43" t="s">
        <v>1181</v>
      </c>
      <c r="P124" s="43" t="s">
        <v>1162</v>
      </c>
      <c r="Q124" s="43" t="s">
        <v>182</v>
      </c>
      <c r="R124" s="43" t="s">
        <v>2109</v>
      </c>
      <c r="S124" s="43" t="s">
        <v>2569</v>
      </c>
      <c r="T124" s="43" t="s">
        <v>689</v>
      </c>
      <c r="U124" s="43" t="s">
        <v>677</v>
      </c>
      <c r="V124" s="43" t="s">
        <v>686</v>
      </c>
      <c r="W124" s="43" t="s">
        <v>735</v>
      </c>
      <c r="X124" s="43" t="s">
        <v>1619</v>
      </c>
      <c r="AA124" s="43" t="s">
        <v>680</v>
      </c>
      <c r="AB124" s="43" t="s">
        <v>1607</v>
      </c>
      <c r="AC124" s="43" t="s">
        <v>183</v>
      </c>
      <c r="AD124" s="42">
        <v>12</v>
      </c>
      <c r="AG124" t="s">
        <v>1157</v>
      </c>
      <c r="AI124" t="s">
        <v>3328</v>
      </c>
      <c r="AJ124" s="43" t="s">
        <v>2106</v>
      </c>
      <c r="AK124" s="43" t="s">
        <v>2389</v>
      </c>
      <c r="AL124" s="43" t="s">
        <v>2390</v>
      </c>
      <c r="AN124" s="43" t="s">
        <v>1619</v>
      </c>
      <c r="AP124" s="42" t="b">
        <v>0</v>
      </c>
      <c r="AQ124" s="42" t="b">
        <v>0</v>
      </c>
      <c r="AR124" s="42" t="b">
        <v>0</v>
      </c>
      <c r="AT124" s="43" t="s">
        <v>668</v>
      </c>
      <c r="AU124" s="43" t="s">
        <v>668</v>
      </c>
      <c r="AV124" s="43" t="s">
        <v>1133</v>
      </c>
      <c r="AW124" s="43" t="s">
        <v>668</v>
      </c>
      <c r="AX124" s="44"/>
      <c r="AY124" s="44"/>
      <c r="AZ124" s="42" t="b">
        <v>0</v>
      </c>
      <c r="BA124" s="42" t="b">
        <v>0</v>
      </c>
      <c r="BB124" s="43" t="s">
        <v>668</v>
      </c>
      <c r="BC124" s="43" t="s">
        <v>668</v>
      </c>
      <c r="BD124" s="43" t="s">
        <v>668</v>
      </c>
      <c r="BE124" s="43" t="s">
        <v>668</v>
      </c>
      <c r="BF124" s="42" t="b">
        <v>0</v>
      </c>
      <c r="BG124" s="43" t="s">
        <v>668</v>
      </c>
      <c r="BH124" s="43" t="s">
        <v>668</v>
      </c>
      <c r="BI124" s="43" t="s">
        <v>668</v>
      </c>
      <c r="BJ124" s="43" t="s">
        <v>668</v>
      </c>
      <c r="BK124" s="43" t="s">
        <v>668</v>
      </c>
      <c r="BL124" s="43" t="s">
        <v>668</v>
      </c>
      <c r="BM124" s="43" t="s">
        <v>668</v>
      </c>
      <c r="BN124" s="43" t="s">
        <v>668</v>
      </c>
      <c r="BO124" s="43" t="s">
        <v>668</v>
      </c>
      <c r="BP124" s="43" t="s">
        <v>668</v>
      </c>
      <c r="BQ124" s="43" t="s">
        <v>668</v>
      </c>
      <c r="BR124" s="43" t="s">
        <v>668</v>
      </c>
      <c r="BS124" s="43" t="s">
        <v>668</v>
      </c>
      <c r="BT124" s="43" t="s">
        <v>668</v>
      </c>
      <c r="BU124" s="43" t="s">
        <v>668</v>
      </c>
      <c r="BV124" s="43" t="s">
        <v>668</v>
      </c>
      <c r="BW124" s="43" t="s">
        <v>668</v>
      </c>
      <c r="BX124" s="43" t="s">
        <v>668</v>
      </c>
      <c r="BY124" s="43" t="s">
        <v>668</v>
      </c>
      <c r="BZ124" s="43" t="s">
        <v>668</v>
      </c>
      <c r="CA124" s="43" t="s">
        <v>668</v>
      </c>
      <c r="CB124" s="44"/>
      <c r="CC124" s="44"/>
      <c r="CD124" s="44"/>
      <c r="CE124" s="43" t="s">
        <v>668</v>
      </c>
      <c r="CF124" s="43" t="s">
        <v>668</v>
      </c>
      <c r="CH124" s="43" t="s">
        <v>2603</v>
      </c>
      <c r="CI124" s="43" t="s">
        <v>668</v>
      </c>
      <c r="CJ124" s="43" t="s">
        <v>668</v>
      </c>
      <c r="CK124" s="43" t="s">
        <v>668</v>
      </c>
    </row>
    <row r="125" spans="1:89" ht="14.25" customHeight="1" x14ac:dyDescent="0.3">
      <c r="A125" s="42">
        <v>815</v>
      </c>
      <c r="B125" s="42">
        <v>298</v>
      </c>
      <c r="C125" s="42">
        <v>17</v>
      </c>
      <c r="D125" s="43" t="s">
        <v>2121</v>
      </c>
      <c r="E125" s="43" t="s">
        <v>2122</v>
      </c>
      <c r="F125" s="43" t="s">
        <v>2122</v>
      </c>
      <c r="G125" s="43" t="s">
        <v>2123</v>
      </c>
      <c r="H125" s="43" t="s">
        <v>668</v>
      </c>
      <c r="I125" s="43" t="s">
        <v>1384</v>
      </c>
      <c r="J125" s="43" t="s">
        <v>1142</v>
      </c>
      <c r="K125" s="43" t="s">
        <v>2124</v>
      </c>
      <c r="L125" s="43" t="s">
        <v>1619</v>
      </c>
      <c r="M125" s="43" t="s">
        <v>2125</v>
      </c>
      <c r="N125" s="43" t="s">
        <v>2126</v>
      </c>
      <c r="O125" s="43" t="s">
        <v>1384</v>
      </c>
      <c r="P125" s="43" t="s">
        <v>1142</v>
      </c>
      <c r="Q125" s="43" t="s">
        <v>2127</v>
      </c>
      <c r="R125" s="43" t="s">
        <v>2124</v>
      </c>
      <c r="S125" s="43" t="s">
        <v>2596</v>
      </c>
      <c r="T125" s="43" t="s">
        <v>689</v>
      </c>
      <c r="U125" s="43" t="s">
        <v>677</v>
      </c>
      <c r="V125" s="43" t="s">
        <v>683</v>
      </c>
      <c r="W125" s="43" t="s">
        <v>673</v>
      </c>
      <c r="X125" s="43" t="s">
        <v>2588</v>
      </c>
      <c r="AA125" s="43" t="s">
        <v>680</v>
      </c>
      <c r="AB125" s="43" t="s">
        <v>1607</v>
      </c>
      <c r="AC125" s="43" t="s">
        <v>2128</v>
      </c>
      <c r="AD125" s="42">
        <v>12</v>
      </c>
      <c r="AG125" t="s">
        <v>1133</v>
      </c>
      <c r="AI125" t="s">
        <v>3330</v>
      </c>
      <c r="AJ125" s="43" t="s">
        <v>2391</v>
      </c>
      <c r="AK125" s="43" t="s">
        <v>2124</v>
      </c>
      <c r="AL125" s="43" t="s">
        <v>1619</v>
      </c>
      <c r="AN125" s="43" t="s">
        <v>1619</v>
      </c>
      <c r="AP125" s="42" t="b">
        <v>0</v>
      </c>
      <c r="AQ125" s="42" t="b">
        <v>0</v>
      </c>
      <c r="AR125" s="42" t="b">
        <v>0</v>
      </c>
      <c r="AT125" s="43" t="s">
        <v>668</v>
      </c>
      <c r="AU125" s="43" t="s">
        <v>668</v>
      </c>
      <c r="AV125" s="43" t="s">
        <v>1133</v>
      </c>
      <c r="AW125" s="43" t="s">
        <v>668</v>
      </c>
      <c r="AX125" s="44"/>
      <c r="AY125" s="44"/>
      <c r="AZ125" s="42" t="b">
        <v>0</v>
      </c>
      <c r="BA125" s="42" t="b">
        <v>0</v>
      </c>
      <c r="BB125" s="43" t="s">
        <v>668</v>
      </c>
      <c r="BC125" s="43" t="s">
        <v>668</v>
      </c>
      <c r="BD125" s="43" t="s">
        <v>668</v>
      </c>
      <c r="BE125" s="43" t="s">
        <v>668</v>
      </c>
      <c r="BF125" s="42" t="b">
        <v>0</v>
      </c>
      <c r="BG125" s="43" t="s">
        <v>668</v>
      </c>
      <c r="BH125" s="43" t="s">
        <v>668</v>
      </c>
      <c r="BI125" s="43" t="s">
        <v>668</v>
      </c>
      <c r="BJ125" s="43" t="s">
        <v>668</v>
      </c>
      <c r="BK125" s="43" t="s">
        <v>668</v>
      </c>
      <c r="BL125" s="43" t="s">
        <v>668</v>
      </c>
      <c r="BM125" s="43" t="s">
        <v>668</v>
      </c>
      <c r="BN125" s="43" t="s">
        <v>668</v>
      </c>
      <c r="BO125" s="43" t="s">
        <v>668</v>
      </c>
      <c r="BP125" s="43" t="s">
        <v>668</v>
      </c>
      <c r="BQ125" s="43" t="s">
        <v>668</v>
      </c>
      <c r="BR125" s="43" t="s">
        <v>668</v>
      </c>
      <c r="BS125" s="43" t="s">
        <v>668</v>
      </c>
      <c r="BT125" s="43" t="s">
        <v>668</v>
      </c>
      <c r="BU125" s="43" t="s">
        <v>668</v>
      </c>
      <c r="BV125" s="43" t="s">
        <v>668</v>
      </c>
      <c r="BW125" s="43" t="s">
        <v>668</v>
      </c>
      <c r="BX125" s="43" t="s">
        <v>668</v>
      </c>
      <c r="BY125" s="43" t="s">
        <v>668</v>
      </c>
      <c r="BZ125" s="43" t="s">
        <v>668</v>
      </c>
      <c r="CA125" s="43" t="s">
        <v>668</v>
      </c>
      <c r="CB125" s="44"/>
      <c r="CC125" s="44"/>
      <c r="CD125" s="44"/>
      <c r="CE125" s="43" t="s">
        <v>668</v>
      </c>
      <c r="CF125" s="43" t="s">
        <v>668</v>
      </c>
      <c r="CH125" s="43" t="s">
        <v>2603</v>
      </c>
      <c r="CI125" s="43" t="s">
        <v>668</v>
      </c>
      <c r="CJ125" s="43" t="s">
        <v>668</v>
      </c>
      <c r="CK125" s="43" t="s">
        <v>668</v>
      </c>
    </row>
    <row r="126" spans="1:89" ht="14.25" customHeight="1" x14ac:dyDescent="0.3">
      <c r="A126" s="42">
        <v>816</v>
      </c>
      <c r="B126" s="42">
        <v>252</v>
      </c>
      <c r="C126" s="42">
        <v>15</v>
      </c>
      <c r="D126" s="43" t="s">
        <v>767</v>
      </c>
      <c r="E126" s="43" t="s">
        <v>768</v>
      </c>
      <c r="F126" s="43" t="s">
        <v>24</v>
      </c>
      <c r="G126" s="43" t="s">
        <v>769</v>
      </c>
      <c r="H126" s="43" t="s">
        <v>668</v>
      </c>
      <c r="I126" s="43" t="s">
        <v>1385</v>
      </c>
      <c r="J126" s="43" t="s">
        <v>1142</v>
      </c>
      <c r="K126" s="43" t="s">
        <v>1908</v>
      </c>
      <c r="L126" s="43" t="s">
        <v>2766</v>
      </c>
      <c r="M126" s="43" t="s">
        <v>1086</v>
      </c>
      <c r="N126" s="43" t="s">
        <v>1087</v>
      </c>
      <c r="O126" s="43" t="s">
        <v>1385</v>
      </c>
      <c r="P126" s="43" t="s">
        <v>1142</v>
      </c>
      <c r="Q126" s="43" t="s">
        <v>1182</v>
      </c>
      <c r="R126" s="43" t="s">
        <v>1909</v>
      </c>
      <c r="S126" s="43" t="s">
        <v>2567</v>
      </c>
      <c r="T126" s="43" t="s">
        <v>689</v>
      </c>
      <c r="U126" s="43" t="s">
        <v>677</v>
      </c>
      <c r="V126" s="43" t="s">
        <v>686</v>
      </c>
      <c r="W126" s="43" t="s">
        <v>673</v>
      </c>
      <c r="X126" s="43" t="s">
        <v>2767</v>
      </c>
      <c r="AA126" s="43" t="s">
        <v>674</v>
      </c>
      <c r="AB126" s="43" t="s">
        <v>1607</v>
      </c>
      <c r="AC126" s="43" t="s">
        <v>770</v>
      </c>
      <c r="AD126" s="42">
        <v>12</v>
      </c>
      <c r="AG126" t="s">
        <v>1157</v>
      </c>
      <c r="AI126" t="s">
        <v>3328</v>
      </c>
      <c r="AJ126" s="43" t="s">
        <v>2363</v>
      </c>
      <c r="AK126" s="43" t="s">
        <v>1909</v>
      </c>
      <c r="AL126" s="43" t="s">
        <v>1619</v>
      </c>
      <c r="AN126" s="43" t="s">
        <v>1619</v>
      </c>
      <c r="AP126" s="42" t="b">
        <v>0</v>
      </c>
      <c r="AQ126" s="42" t="b">
        <v>0</v>
      </c>
      <c r="AR126" s="42" t="b">
        <v>0</v>
      </c>
      <c r="AT126" s="43" t="s">
        <v>668</v>
      </c>
      <c r="AU126" s="43" t="s">
        <v>668</v>
      </c>
      <c r="AV126" s="43" t="s">
        <v>1157</v>
      </c>
      <c r="AW126" s="43" t="s">
        <v>668</v>
      </c>
      <c r="AX126" s="44"/>
      <c r="AY126" s="44"/>
      <c r="AZ126" s="42" t="b">
        <v>0</v>
      </c>
      <c r="BA126" s="42" t="b">
        <v>0</v>
      </c>
      <c r="BB126" s="43" t="s">
        <v>668</v>
      </c>
      <c r="BC126" s="43" t="s">
        <v>668</v>
      </c>
      <c r="BD126" s="43" t="s">
        <v>668</v>
      </c>
      <c r="BE126" s="43" t="s">
        <v>668</v>
      </c>
      <c r="BF126" s="42" t="b">
        <v>0</v>
      </c>
      <c r="BG126" s="43" t="s">
        <v>668</v>
      </c>
      <c r="BH126" s="43" t="s">
        <v>668</v>
      </c>
      <c r="BI126" s="43" t="s">
        <v>668</v>
      </c>
      <c r="BJ126" s="43" t="s">
        <v>668</v>
      </c>
      <c r="BK126" s="43" t="s">
        <v>668</v>
      </c>
      <c r="BL126" s="43" t="s">
        <v>668</v>
      </c>
      <c r="BM126" s="43" t="s">
        <v>668</v>
      </c>
      <c r="BN126" s="43" t="s">
        <v>668</v>
      </c>
      <c r="BO126" s="43" t="s">
        <v>668</v>
      </c>
      <c r="BP126" s="43" t="s">
        <v>668</v>
      </c>
      <c r="BQ126" s="43" t="s">
        <v>668</v>
      </c>
      <c r="BR126" s="43" t="s">
        <v>668</v>
      </c>
      <c r="BS126" s="43" t="s">
        <v>668</v>
      </c>
      <c r="BT126" s="43" t="s">
        <v>668</v>
      </c>
      <c r="BU126" s="43" t="s">
        <v>668</v>
      </c>
      <c r="BV126" s="43" t="s">
        <v>668</v>
      </c>
      <c r="BW126" s="43" t="s">
        <v>668</v>
      </c>
      <c r="BX126" s="43" t="s">
        <v>668</v>
      </c>
      <c r="BY126" s="43" t="s">
        <v>668</v>
      </c>
      <c r="BZ126" s="43" t="s">
        <v>668</v>
      </c>
      <c r="CA126" s="43" t="s">
        <v>668</v>
      </c>
      <c r="CB126" s="44"/>
      <c r="CC126" s="44"/>
      <c r="CD126" s="44"/>
      <c r="CE126" s="43" t="s">
        <v>668</v>
      </c>
      <c r="CF126" s="43" t="s">
        <v>668</v>
      </c>
      <c r="CH126" s="43" t="s">
        <v>2582</v>
      </c>
      <c r="CI126" s="43" t="s">
        <v>668</v>
      </c>
      <c r="CJ126" s="43" t="s">
        <v>668</v>
      </c>
      <c r="CK126" s="43" t="s">
        <v>668</v>
      </c>
    </row>
    <row r="127" spans="1:89" ht="14.25" customHeight="1" x14ac:dyDescent="0.3">
      <c r="A127" s="42">
        <v>824</v>
      </c>
      <c r="B127" s="42">
        <v>439</v>
      </c>
      <c r="C127" s="42">
        <v>17</v>
      </c>
      <c r="D127" s="43" t="s">
        <v>1091</v>
      </c>
      <c r="E127" s="43" t="s">
        <v>1092</v>
      </c>
      <c r="F127" s="43" t="s">
        <v>1092</v>
      </c>
      <c r="G127" s="43" t="s">
        <v>1932</v>
      </c>
      <c r="H127" s="43" t="s">
        <v>1933</v>
      </c>
      <c r="I127" s="43" t="s">
        <v>1442</v>
      </c>
      <c r="J127" s="43" t="s">
        <v>772</v>
      </c>
      <c r="K127" s="43" t="s">
        <v>1934</v>
      </c>
      <c r="L127" s="43" t="s">
        <v>1934</v>
      </c>
      <c r="M127" s="43" t="s">
        <v>1443</v>
      </c>
      <c r="N127" s="43" t="s">
        <v>1093</v>
      </c>
      <c r="O127" s="43" t="s">
        <v>1442</v>
      </c>
      <c r="P127" s="43" t="s">
        <v>772</v>
      </c>
      <c r="Q127" s="43" t="s">
        <v>1935</v>
      </c>
      <c r="R127" s="43" t="s">
        <v>1936</v>
      </c>
      <c r="S127" s="43" t="s">
        <v>1715</v>
      </c>
      <c r="T127" s="43" t="s">
        <v>689</v>
      </c>
      <c r="U127" s="43" t="s">
        <v>720</v>
      </c>
      <c r="V127" s="43" t="s">
        <v>707</v>
      </c>
      <c r="W127" s="43" t="s">
        <v>673</v>
      </c>
      <c r="X127" s="43" t="s">
        <v>2579</v>
      </c>
      <c r="AA127" s="43" t="s">
        <v>680</v>
      </c>
      <c r="AB127" s="43" t="s">
        <v>1607</v>
      </c>
      <c r="AC127" s="43" t="s">
        <v>1094</v>
      </c>
      <c r="AD127" s="42">
        <v>2</v>
      </c>
      <c r="AG127" t="s">
        <v>1133</v>
      </c>
      <c r="AI127" t="s">
        <v>3330</v>
      </c>
      <c r="AJ127" s="43" t="s">
        <v>1619</v>
      </c>
      <c r="AK127" s="43" t="s">
        <v>2370</v>
      </c>
      <c r="AL127" s="43" t="s">
        <v>1619</v>
      </c>
      <c r="AN127" s="43" t="s">
        <v>1619</v>
      </c>
      <c r="AP127" s="42" t="b">
        <v>0</v>
      </c>
      <c r="AQ127" s="42" t="b">
        <v>0</v>
      </c>
      <c r="AR127" s="42" t="b">
        <v>0</v>
      </c>
      <c r="AT127" s="43" t="s">
        <v>668</v>
      </c>
      <c r="AU127" s="43" t="s">
        <v>668</v>
      </c>
      <c r="AV127" s="43" t="s">
        <v>1157</v>
      </c>
      <c r="AW127" s="43" t="s">
        <v>668</v>
      </c>
      <c r="AX127" s="44"/>
      <c r="AY127" s="44"/>
      <c r="AZ127" s="42" t="b">
        <v>0</v>
      </c>
      <c r="BA127" s="42" t="b">
        <v>0</v>
      </c>
      <c r="BB127" s="43" t="s">
        <v>668</v>
      </c>
      <c r="BC127" s="43" t="s">
        <v>668</v>
      </c>
      <c r="BD127" s="43" t="s">
        <v>668</v>
      </c>
      <c r="BE127" s="43" t="s">
        <v>668</v>
      </c>
      <c r="BF127" s="42" t="b">
        <v>0</v>
      </c>
      <c r="BG127" s="43" t="s">
        <v>668</v>
      </c>
      <c r="BH127" s="43" t="s">
        <v>668</v>
      </c>
      <c r="BI127" s="43" t="s">
        <v>668</v>
      </c>
      <c r="BJ127" s="43" t="s">
        <v>668</v>
      </c>
      <c r="BK127" s="43" t="s">
        <v>668</v>
      </c>
      <c r="BL127" s="43" t="s">
        <v>668</v>
      </c>
      <c r="BM127" s="43" t="s">
        <v>668</v>
      </c>
      <c r="BN127" s="43" t="s">
        <v>668</v>
      </c>
      <c r="BO127" s="43" t="s">
        <v>668</v>
      </c>
      <c r="BP127" s="43" t="s">
        <v>668</v>
      </c>
      <c r="BQ127" s="43" t="s">
        <v>668</v>
      </c>
      <c r="BR127" s="43" t="s">
        <v>668</v>
      </c>
      <c r="BS127" s="43" t="s">
        <v>668</v>
      </c>
      <c r="BT127" s="43" t="s">
        <v>668</v>
      </c>
      <c r="BU127" s="43" t="s">
        <v>668</v>
      </c>
      <c r="BV127" s="43" t="s">
        <v>668</v>
      </c>
      <c r="BW127" s="43" t="s">
        <v>668</v>
      </c>
      <c r="BX127" s="43" t="s">
        <v>668</v>
      </c>
      <c r="BY127" s="43" t="s">
        <v>668</v>
      </c>
      <c r="BZ127" s="43" t="s">
        <v>668</v>
      </c>
      <c r="CA127" s="43" t="s">
        <v>668</v>
      </c>
      <c r="CB127" s="44"/>
      <c r="CC127" s="44"/>
      <c r="CD127" s="44"/>
      <c r="CE127" s="43" t="s">
        <v>668</v>
      </c>
      <c r="CF127" s="43" t="s">
        <v>668</v>
      </c>
      <c r="CH127" s="43" t="s">
        <v>2577</v>
      </c>
      <c r="CI127" s="43" t="s">
        <v>668</v>
      </c>
      <c r="CJ127" s="43" t="s">
        <v>668</v>
      </c>
      <c r="CK127" s="43" t="s">
        <v>668</v>
      </c>
    </row>
    <row r="128" spans="1:89" ht="14.25" customHeight="1" x14ac:dyDescent="0.3">
      <c r="A128" s="42">
        <v>828</v>
      </c>
      <c r="B128" s="42">
        <v>353</v>
      </c>
      <c r="C128" s="42">
        <v>14</v>
      </c>
      <c r="D128" s="43" t="s">
        <v>314</v>
      </c>
      <c r="E128" s="43" t="s">
        <v>1028</v>
      </c>
      <c r="F128" s="43" t="s">
        <v>1028</v>
      </c>
      <c r="G128" s="43" t="s">
        <v>1645</v>
      </c>
      <c r="H128" s="43" t="s">
        <v>1646</v>
      </c>
      <c r="I128" s="43" t="s">
        <v>772</v>
      </c>
      <c r="J128" s="43" t="s">
        <v>772</v>
      </c>
      <c r="K128" s="43" t="s">
        <v>2613</v>
      </c>
      <c r="L128" s="43" t="s">
        <v>1647</v>
      </c>
      <c r="M128" s="43" t="s">
        <v>1082</v>
      </c>
      <c r="N128" s="43" t="s">
        <v>1083</v>
      </c>
      <c r="O128" s="43" t="s">
        <v>1648</v>
      </c>
      <c r="P128" s="43" t="s">
        <v>772</v>
      </c>
      <c r="Q128" s="43" t="s">
        <v>2769</v>
      </c>
      <c r="R128" s="43" t="s">
        <v>2141</v>
      </c>
      <c r="S128" s="43" t="s">
        <v>741</v>
      </c>
      <c r="T128" s="43" t="s">
        <v>689</v>
      </c>
      <c r="U128" s="43" t="s">
        <v>677</v>
      </c>
      <c r="V128" s="43" t="s">
        <v>1923</v>
      </c>
      <c r="W128" s="43" t="s">
        <v>673</v>
      </c>
      <c r="X128" s="43" t="s">
        <v>1619</v>
      </c>
      <c r="AA128" s="43" t="s">
        <v>674</v>
      </c>
      <c r="AB128" s="43" t="s">
        <v>1607</v>
      </c>
      <c r="AC128" s="43" t="s">
        <v>2768</v>
      </c>
      <c r="AD128" s="42">
        <v>2</v>
      </c>
      <c r="AG128" t="s">
        <v>1154</v>
      </c>
      <c r="AI128" t="s">
        <v>3327</v>
      </c>
      <c r="AJ128" s="43" t="s">
        <v>2327</v>
      </c>
      <c r="AK128" s="43" t="s">
        <v>1619</v>
      </c>
      <c r="AL128" s="43" t="s">
        <v>1619</v>
      </c>
      <c r="AN128" s="43" t="s">
        <v>1619</v>
      </c>
      <c r="AP128" s="42" t="b">
        <v>0</v>
      </c>
      <c r="AQ128" s="42" t="b">
        <v>0</v>
      </c>
      <c r="AR128" s="42" t="b">
        <v>0</v>
      </c>
      <c r="AT128" s="43" t="s">
        <v>668</v>
      </c>
      <c r="AU128" s="43" t="s">
        <v>668</v>
      </c>
      <c r="AV128" s="43" t="s">
        <v>1134</v>
      </c>
      <c r="AW128" s="43" t="s">
        <v>668</v>
      </c>
      <c r="AX128" s="44"/>
      <c r="AY128" s="44"/>
      <c r="AZ128" s="42" t="b">
        <v>0</v>
      </c>
      <c r="BA128" s="42" t="b">
        <v>0</v>
      </c>
      <c r="BB128" s="43" t="s">
        <v>668</v>
      </c>
      <c r="BC128" s="43" t="s">
        <v>668</v>
      </c>
      <c r="BD128" s="43" t="s">
        <v>668</v>
      </c>
      <c r="BE128" s="43" t="s">
        <v>668</v>
      </c>
      <c r="BF128" s="42" t="b">
        <v>0</v>
      </c>
      <c r="BG128" s="43" t="s">
        <v>668</v>
      </c>
      <c r="BH128" s="43" t="s">
        <v>668</v>
      </c>
      <c r="BI128" s="43" t="s">
        <v>668</v>
      </c>
      <c r="BJ128" s="43" t="s">
        <v>668</v>
      </c>
      <c r="BK128" s="43" t="s">
        <v>668</v>
      </c>
      <c r="BL128" s="43" t="s">
        <v>668</v>
      </c>
      <c r="BM128" s="43" t="s">
        <v>668</v>
      </c>
      <c r="BN128" s="43" t="s">
        <v>668</v>
      </c>
      <c r="BO128" s="43" t="s">
        <v>668</v>
      </c>
      <c r="BP128" s="43" t="s">
        <v>668</v>
      </c>
      <c r="BQ128" s="43" t="s">
        <v>668</v>
      </c>
      <c r="BR128" s="43" t="s">
        <v>668</v>
      </c>
      <c r="BS128" s="43" t="s">
        <v>668</v>
      </c>
      <c r="BT128" s="43" t="s">
        <v>668</v>
      </c>
      <c r="BU128" s="43" t="s">
        <v>668</v>
      </c>
      <c r="BV128" s="43" t="s">
        <v>668</v>
      </c>
      <c r="BW128" s="43" t="s">
        <v>668</v>
      </c>
      <c r="BX128" s="43" t="s">
        <v>668</v>
      </c>
      <c r="BY128" s="43" t="s">
        <v>668</v>
      </c>
      <c r="BZ128" s="43" t="s">
        <v>668</v>
      </c>
      <c r="CA128" s="43" t="s">
        <v>668</v>
      </c>
      <c r="CB128" s="44"/>
      <c r="CC128" s="44"/>
      <c r="CD128" s="44"/>
      <c r="CE128" s="43" t="s">
        <v>668</v>
      </c>
      <c r="CF128" s="43" t="s">
        <v>668</v>
      </c>
      <c r="CH128" s="43" t="s">
        <v>2582</v>
      </c>
      <c r="CI128" s="43" t="s">
        <v>668</v>
      </c>
      <c r="CJ128" s="43" t="s">
        <v>668</v>
      </c>
      <c r="CK128" s="43" t="s">
        <v>668</v>
      </c>
    </row>
    <row r="129" spans="1:89" ht="14.25" customHeight="1" x14ac:dyDescent="0.3">
      <c r="A129" s="42">
        <v>830</v>
      </c>
      <c r="B129" s="42">
        <v>62</v>
      </c>
      <c r="C129" s="42">
        <v>15</v>
      </c>
      <c r="D129" s="43" t="s">
        <v>262</v>
      </c>
      <c r="E129" s="43" t="s">
        <v>750</v>
      </c>
      <c r="F129" s="43" t="s">
        <v>750</v>
      </c>
      <c r="G129" s="43" t="s">
        <v>1587</v>
      </c>
      <c r="H129" s="43" t="s">
        <v>1588</v>
      </c>
      <c r="I129" s="43" t="s">
        <v>1307</v>
      </c>
      <c r="J129" s="43" t="s">
        <v>2595</v>
      </c>
      <c r="K129" s="43" t="s">
        <v>1590</v>
      </c>
      <c r="L129" s="43" t="s">
        <v>1619</v>
      </c>
      <c r="M129" s="43" t="s">
        <v>1591</v>
      </c>
      <c r="N129" s="43" t="s">
        <v>1592</v>
      </c>
      <c r="O129" s="43" t="s">
        <v>1307</v>
      </c>
      <c r="P129" s="43" t="s">
        <v>2595</v>
      </c>
      <c r="Q129" s="43" t="s">
        <v>2070</v>
      </c>
      <c r="R129" s="43" t="s">
        <v>2071</v>
      </c>
      <c r="S129" s="43" t="s">
        <v>1038</v>
      </c>
      <c r="T129" s="43" t="s">
        <v>689</v>
      </c>
      <c r="U129" s="43" t="s">
        <v>677</v>
      </c>
      <c r="V129" s="43" t="s">
        <v>727</v>
      </c>
      <c r="W129" s="43" t="s">
        <v>673</v>
      </c>
      <c r="X129" s="43" t="s">
        <v>673</v>
      </c>
      <c r="AA129" s="43" t="s">
        <v>674</v>
      </c>
      <c r="AB129" s="43" t="s">
        <v>1607</v>
      </c>
      <c r="AC129" s="43" t="s">
        <v>2072</v>
      </c>
      <c r="AD129" s="42">
        <v>5</v>
      </c>
      <c r="AG129" t="s">
        <v>1157</v>
      </c>
      <c r="AI129" t="s">
        <v>3328</v>
      </c>
      <c r="AJ129" s="43" t="s">
        <v>2318</v>
      </c>
      <c r="AK129" s="43" t="s">
        <v>1619</v>
      </c>
      <c r="AL129" s="43" t="s">
        <v>1619</v>
      </c>
      <c r="AN129" s="43" t="s">
        <v>1619</v>
      </c>
      <c r="AP129" s="42" t="b">
        <v>0</v>
      </c>
      <c r="AQ129" s="42" t="b">
        <v>0</v>
      </c>
      <c r="AR129" s="42" t="b">
        <v>0</v>
      </c>
      <c r="AT129" s="43" t="s">
        <v>668</v>
      </c>
      <c r="AU129" s="43" t="s">
        <v>668</v>
      </c>
      <c r="AV129" s="43" t="s">
        <v>1133</v>
      </c>
      <c r="AW129" s="43" t="s">
        <v>668</v>
      </c>
      <c r="AX129" s="44"/>
      <c r="AY129" s="44"/>
      <c r="AZ129" s="42" t="b">
        <v>0</v>
      </c>
      <c r="BA129" s="42" t="b">
        <v>0</v>
      </c>
      <c r="BB129" s="43" t="s">
        <v>668</v>
      </c>
      <c r="BC129" s="43" t="s">
        <v>668</v>
      </c>
      <c r="BD129" s="43" t="s">
        <v>668</v>
      </c>
      <c r="BE129" s="43" t="s">
        <v>668</v>
      </c>
      <c r="BF129" s="42" t="b">
        <v>0</v>
      </c>
      <c r="BG129" s="43" t="s">
        <v>668</v>
      </c>
      <c r="BH129" s="43" t="s">
        <v>668</v>
      </c>
      <c r="BI129" s="43" t="s">
        <v>668</v>
      </c>
      <c r="BJ129" s="43" t="s">
        <v>668</v>
      </c>
      <c r="BK129" s="43" t="s">
        <v>668</v>
      </c>
      <c r="BL129" s="43" t="s">
        <v>668</v>
      </c>
      <c r="BM129" s="43" t="s">
        <v>668</v>
      </c>
      <c r="BN129" s="43" t="s">
        <v>668</v>
      </c>
      <c r="BO129" s="43" t="s">
        <v>668</v>
      </c>
      <c r="BP129" s="43" t="s">
        <v>668</v>
      </c>
      <c r="BQ129" s="43" t="s">
        <v>668</v>
      </c>
      <c r="BR129" s="43" t="s">
        <v>668</v>
      </c>
      <c r="BS129" s="43" t="s">
        <v>668</v>
      </c>
      <c r="BT129" s="43" t="s">
        <v>668</v>
      </c>
      <c r="BU129" s="43" t="s">
        <v>668</v>
      </c>
      <c r="BV129" s="43" t="s">
        <v>668</v>
      </c>
      <c r="BW129" s="43" t="s">
        <v>668</v>
      </c>
      <c r="BX129" s="43" t="s">
        <v>668</v>
      </c>
      <c r="BY129" s="43" t="s">
        <v>668</v>
      </c>
      <c r="BZ129" s="43" t="s">
        <v>668</v>
      </c>
      <c r="CA129" s="43" t="s">
        <v>668</v>
      </c>
      <c r="CB129" s="44"/>
      <c r="CC129" s="44"/>
      <c r="CD129" s="44"/>
      <c r="CE129" s="43" t="s">
        <v>668</v>
      </c>
      <c r="CF129" s="43" t="s">
        <v>668</v>
      </c>
      <c r="CH129" s="43" t="s">
        <v>2591</v>
      </c>
      <c r="CI129" s="43" t="s">
        <v>668</v>
      </c>
      <c r="CJ129" s="43" t="s">
        <v>668</v>
      </c>
      <c r="CK129" s="43" t="s">
        <v>668</v>
      </c>
    </row>
    <row r="130" spans="1:89" ht="14.25" customHeight="1" x14ac:dyDescent="0.3">
      <c r="A130" s="42">
        <v>831</v>
      </c>
      <c r="B130" s="42">
        <v>41</v>
      </c>
      <c r="C130" s="42">
        <v>16</v>
      </c>
      <c r="D130" s="43" t="s">
        <v>259</v>
      </c>
      <c r="E130" s="43" t="s">
        <v>2771</v>
      </c>
      <c r="F130" s="43" t="s">
        <v>2771</v>
      </c>
      <c r="G130" s="43" t="s">
        <v>2772</v>
      </c>
      <c r="H130" s="43" t="s">
        <v>2728</v>
      </c>
      <c r="I130" s="43" t="s">
        <v>1147</v>
      </c>
      <c r="J130" s="43" t="s">
        <v>1147</v>
      </c>
      <c r="K130" s="43" t="s">
        <v>2773</v>
      </c>
      <c r="L130" s="43" t="s">
        <v>1619</v>
      </c>
      <c r="M130" s="43" t="s">
        <v>2645</v>
      </c>
      <c r="N130" s="43" t="s">
        <v>2774</v>
      </c>
      <c r="O130" s="43" t="s">
        <v>1147</v>
      </c>
      <c r="P130" s="43" t="s">
        <v>1147</v>
      </c>
      <c r="Q130" s="43" t="s">
        <v>2775</v>
      </c>
      <c r="R130" s="43" t="s">
        <v>2773</v>
      </c>
      <c r="S130" s="43" t="s">
        <v>2630</v>
      </c>
      <c r="T130" s="43" t="s">
        <v>689</v>
      </c>
      <c r="U130" s="43" t="s">
        <v>677</v>
      </c>
      <c r="V130" s="43" t="s">
        <v>835</v>
      </c>
      <c r="W130" s="43" t="s">
        <v>673</v>
      </c>
      <c r="X130" s="43" t="s">
        <v>1619</v>
      </c>
      <c r="AA130" s="43" t="s">
        <v>680</v>
      </c>
      <c r="AB130" s="43" t="s">
        <v>1607</v>
      </c>
      <c r="AC130" s="43" t="s">
        <v>2770</v>
      </c>
      <c r="AD130" s="42">
        <v>15</v>
      </c>
      <c r="AG130" t="s">
        <v>1134</v>
      </c>
      <c r="AI130" t="s">
        <v>3329</v>
      </c>
      <c r="AJ130" s="43" t="s">
        <v>1619</v>
      </c>
      <c r="AK130" s="43" t="s">
        <v>1619</v>
      </c>
      <c r="AL130" s="43" t="s">
        <v>1619</v>
      </c>
      <c r="AN130" s="43" t="s">
        <v>1619</v>
      </c>
      <c r="AP130" s="42" t="b">
        <v>0</v>
      </c>
      <c r="AQ130" s="42" t="b">
        <v>0</v>
      </c>
      <c r="AR130" s="42" t="b">
        <v>0</v>
      </c>
      <c r="AT130" s="43" t="s">
        <v>668</v>
      </c>
      <c r="AU130" s="43" t="s">
        <v>668</v>
      </c>
      <c r="AV130" s="43" t="s">
        <v>1134</v>
      </c>
      <c r="AW130" s="43" t="s">
        <v>668</v>
      </c>
      <c r="AX130" s="44"/>
      <c r="AY130" s="44"/>
      <c r="AZ130" s="42" t="b">
        <v>0</v>
      </c>
      <c r="BA130" s="42" t="b">
        <v>0</v>
      </c>
      <c r="BB130" s="43" t="s">
        <v>668</v>
      </c>
      <c r="BC130" s="43" t="s">
        <v>668</v>
      </c>
      <c r="BD130" s="43" t="s">
        <v>668</v>
      </c>
      <c r="BE130" s="43" t="s">
        <v>668</v>
      </c>
      <c r="BF130" s="42" t="b">
        <v>0</v>
      </c>
      <c r="BG130" s="43" t="s">
        <v>668</v>
      </c>
      <c r="BH130" s="43" t="s">
        <v>668</v>
      </c>
      <c r="BI130" s="43" t="s">
        <v>668</v>
      </c>
      <c r="BJ130" s="43" t="s">
        <v>668</v>
      </c>
      <c r="BK130" s="43" t="s">
        <v>668</v>
      </c>
      <c r="BL130" s="43" t="s">
        <v>668</v>
      </c>
      <c r="BM130" s="43" t="s">
        <v>668</v>
      </c>
      <c r="BN130" s="43" t="s">
        <v>668</v>
      </c>
      <c r="BO130" s="43" t="s">
        <v>668</v>
      </c>
      <c r="BP130" s="43" t="s">
        <v>668</v>
      </c>
      <c r="BQ130" s="43" t="s">
        <v>668</v>
      </c>
      <c r="BR130" s="43" t="s">
        <v>668</v>
      </c>
      <c r="BS130" s="43" t="s">
        <v>668</v>
      </c>
      <c r="BT130" s="43" t="s">
        <v>668</v>
      </c>
      <c r="BU130" s="43" t="s">
        <v>668</v>
      </c>
      <c r="BV130" s="43" t="s">
        <v>668</v>
      </c>
      <c r="BW130" s="43" t="s">
        <v>668</v>
      </c>
      <c r="BX130" s="43" t="s">
        <v>668</v>
      </c>
      <c r="BY130" s="43" t="s">
        <v>668</v>
      </c>
      <c r="BZ130" s="43" t="s">
        <v>668</v>
      </c>
      <c r="CA130" s="43" t="s">
        <v>668</v>
      </c>
      <c r="CB130" s="44"/>
      <c r="CC130" s="44"/>
      <c r="CD130" s="44"/>
      <c r="CE130" s="43" t="s">
        <v>668</v>
      </c>
      <c r="CF130" s="43" t="s">
        <v>668</v>
      </c>
      <c r="CH130" s="43" t="s">
        <v>2582</v>
      </c>
      <c r="CI130" s="43" t="s">
        <v>668</v>
      </c>
      <c r="CJ130" s="43" t="s">
        <v>668</v>
      </c>
      <c r="CK130" s="43" t="s">
        <v>668</v>
      </c>
    </row>
    <row r="131" spans="1:89" ht="14.25" customHeight="1" x14ac:dyDescent="0.3">
      <c r="A131" s="42">
        <v>832</v>
      </c>
      <c r="B131" s="42">
        <v>442</v>
      </c>
      <c r="C131" s="42">
        <v>15</v>
      </c>
      <c r="D131" s="43" t="s">
        <v>1095</v>
      </c>
      <c r="E131" s="43" t="s">
        <v>1096</v>
      </c>
      <c r="F131" s="43" t="s">
        <v>56</v>
      </c>
      <c r="G131" s="43" t="s">
        <v>1097</v>
      </c>
      <c r="H131" s="43" t="s">
        <v>1678</v>
      </c>
      <c r="I131" s="43" t="s">
        <v>1189</v>
      </c>
      <c r="J131" s="43" t="s">
        <v>1190</v>
      </c>
      <c r="K131" s="43" t="s">
        <v>2776</v>
      </c>
      <c r="L131" s="43" t="s">
        <v>1679</v>
      </c>
      <c r="M131" s="43" t="s">
        <v>1680</v>
      </c>
      <c r="N131" s="43" t="s">
        <v>1681</v>
      </c>
      <c r="O131" s="43" t="s">
        <v>1189</v>
      </c>
      <c r="P131" s="43" t="s">
        <v>1190</v>
      </c>
      <c r="Q131" s="43" t="s">
        <v>1098</v>
      </c>
      <c r="R131" s="43" t="s">
        <v>2776</v>
      </c>
      <c r="S131" s="43" t="s">
        <v>1715</v>
      </c>
      <c r="T131" s="43" t="s">
        <v>689</v>
      </c>
      <c r="U131" s="43" t="s">
        <v>690</v>
      </c>
      <c r="V131" s="43" t="s">
        <v>691</v>
      </c>
      <c r="W131" s="43" t="s">
        <v>673</v>
      </c>
      <c r="X131" s="43" t="s">
        <v>1619</v>
      </c>
      <c r="AA131" s="43" t="s">
        <v>680</v>
      </c>
      <c r="AB131" s="43" t="s">
        <v>1607</v>
      </c>
      <c r="AC131" s="43" t="s">
        <v>1099</v>
      </c>
      <c r="AD131" s="42">
        <v>13</v>
      </c>
      <c r="AG131" t="s">
        <v>1157</v>
      </c>
      <c r="AI131" t="s">
        <v>3328</v>
      </c>
      <c r="AJ131" s="43" t="s">
        <v>1678</v>
      </c>
      <c r="AK131" s="43" t="s">
        <v>2776</v>
      </c>
      <c r="AL131" s="43" t="s">
        <v>1679</v>
      </c>
      <c r="AN131" s="43" t="s">
        <v>1619</v>
      </c>
      <c r="AP131" s="42" t="b">
        <v>0</v>
      </c>
      <c r="AQ131" s="42" t="b">
        <v>0</v>
      </c>
      <c r="AR131" s="42" t="b">
        <v>0</v>
      </c>
      <c r="AT131" s="43" t="s">
        <v>668</v>
      </c>
      <c r="AU131" s="43" t="s">
        <v>668</v>
      </c>
      <c r="AV131" s="43" t="s">
        <v>1157</v>
      </c>
      <c r="AW131" s="43" t="s">
        <v>668</v>
      </c>
      <c r="AX131" s="44"/>
      <c r="AY131" s="44"/>
      <c r="AZ131" s="42" t="b">
        <v>0</v>
      </c>
      <c r="BA131" s="42" t="b">
        <v>0</v>
      </c>
      <c r="BB131" s="43" t="s">
        <v>668</v>
      </c>
      <c r="BC131" s="43" t="s">
        <v>668</v>
      </c>
      <c r="BD131" s="43" t="s">
        <v>668</v>
      </c>
      <c r="BE131" s="43" t="s">
        <v>668</v>
      </c>
      <c r="BF131" s="42" t="b">
        <v>0</v>
      </c>
      <c r="BG131" s="43" t="s">
        <v>668</v>
      </c>
      <c r="BH131" s="43" t="s">
        <v>668</v>
      </c>
      <c r="BI131" s="43" t="s">
        <v>668</v>
      </c>
      <c r="BJ131" s="43" t="s">
        <v>668</v>
      </c>
      <c r="BK131" s="43" t="s">
        <v>668</v>
      </c>
      <c r="BL131" s="43" t="s">
        <v>668</v>
      </c>
      <c r="BM131" s="43" t="s">
        <v>668</v>
      </c>
      <c r="BN131" s="43" t="s">
        <v>668</v>
      </c>
      <c r="BO131" s="43" t="s">
        <v>668</v>
      </c>
      <c r="BP131" s="43" t="s">
        <v>668</v>
      </c>
      <c r="BQ131" s="43" t="s">
        <v>668</v>
      </c>
      <c r="BR131" s="43" t="s">
        <v>668</v>
      </c>
      <c r="BS131" s="43" t="s">
        <v>668</v>
      </c>
      <c r="BT131" s="43" t="s">
        <v>668</v>
      </c>
      <c r="BU131" s="43" t="s">
        <v>668</v>
      </c>
      <c r="BV131" s="43" t="s">
        <v>668</v>
      </c>
      <c r="BW131" s="43" t="s">
        <v>668</v>
      </c>
      <c r="BX131" s="43" t="s">
        <v>668</v>
      </c>
      <c r="BY131" s="43" t="s">
        <v>668</v>
      </c>
      <c r="BZ131" s="43" t="s">
        <v>668</v>
      </c>
      <c r="CA131" s="43" t="s">
        <v>668</v>
      </c>
      <c r="CB131" s="44"/>
      <c r="CC131" s="44"/>
      <c r="CD131" s="44"/>
      <c r="CE131" s="43" t="s">
        <v>668</v>
      </c>
      <c r="CF131" s="43" t="s">
        <v>668</v>
      </c>
      <c r="CH131" s="43" t="s">
        <v>2566</v>
      </c>
      <c r="CI131" s="43" t="s">
        <v>668</v>
      </c>
      <c r="CJ131" s="43" t="s">
        <v>668</v>
      </c>
      <c r="CK131" s="43" t="s">
        <v>668</v>
      </c>
    </row>
    <row r="132" spans="1:89" ht="14.25" customHeight="1" x14ac:dyDescent="0.3">
      <c r="A132" s="42">
        <v>838</v>
      </c>
      <c r="B132" s="42">
        <v>78</v>
      </c>
      <c r="C132" s="42">
        <v>17</v>
      </c>
      <c r="D132" s="43" t="s">
        <v>1845</v>
      </c>
      <c r="E132" s="43" t="s">
        <v>1101</v>
      </c>
      <c r="F132" s="43" t="s">
        <v>1101</v>
      </c>
      <c r="G132" s="43" t="s">
        <v>1598</v>
      </c>
      <c r="H132" s="43" t="s">
        <v>1599</v>
      </c>
      <c r="I132" s="43" t="s">
        <v>1304</v>
      </c>
      <c r="J132" s="43" t="s">
        <v>772</v>
      </c>
      <c r="K132" s="43" t="s">
        <v>1724</v>
      </c>
      <c r="L132" s="43" t="s">
        <v>2610</v>
      </c>
      <c r="M132" s="43" t="s">
        <v>966</v>
      </c>
      <c r="N132" s="43" t="s">
        <v>967</v>
      </c>
      <c r="O132" s="43" t="s">
        <v>1304</v>
      </c>
      <c r="P132" s="43" t="s">
        <v>772</v>
      </c>
      <c r="Q132" s="43" t="s">
        <v>968</v>
      </c>
      <c r="R132" s="43" t="s">
        <v>1725</v>
      </c>
      <c r="S132" s="43" t="s">
        <v>741</v>
      </c>
      <c r="T132" s="43" t="s">
        <v>689</v>
      </c>
      <c r="U132" s="43" t="s">
        <v>703</v>
      </c>
      <c r="V132" s="43" t="s">
        <v>1186</v>
      </c>
      <c r="W132" s="43" t="s">
        <v>673</v>
      </c>
      <c r="X132" s="43" t="s">
        <v>735</v>
      </c>
      <c r="AA132" s="43" t="s">
        <v>680</v>
      </c>
      <c r="AB132" s="43" t="s">
        <v>1607</v>
      </c>
      <c r="AC132" s="43" t="s">
        <v>969</v>
      </c>
      <c r="AD132" s="42">
        <v>2</v>
      </c>
      <c r="AG132" t="s">
        <v>1133</v>
      </c>
      <c r="AI132" t="s">
        <v>3330</v>
      </c>
      <c r="AJ132" s="43" t="s">
        <v>1599</v>
      </c>
      <c r="AK132" s="43" t="s">
        <v>1601</v>
      </c>
      <c r="AL132" s="43" t="s">
        <v>2610</v>
      </c>
      <c r="AN132" s="43" t="s">
        <v>1619</v>
      </c>
      <c r="AP132" s="42" t="b">
        <v>0</v>
      </c>
      <c r="AQ132" s="42" t="b">
        <v>0</v>
      </c>
      <c r="AR132" s="42" t="b">
        <v>0</v>
      </c>
      <c r="AT132" s="43" t="s">
        <v>668</v>
      </c>
      <c r="AU132" s="43" t="s">
        <v>668</v>
      </c>
      <c r="AV132" s="43" t="s">
        <v>1157</v>
      </c>
      <c r="AW132" s="43" t="s">
        <v>668</v>
      </c>
      <c r="AX132" s="44"/>
      <c r="AY132" s="44"/>
      <c r="AZ132" s="42" t="b">
        <v>0</v>
      </c>
      <c r="BA132" s="42" t="b">
        <v>0</v>
      </c>
      <c r="BB132" s="43" t="s">
        <v>668</v>
      </c>
      <c r="BC132" s="43" t="s">
        <v>668</v>
      </c>
      <c r="BD132" s="43" t="s">
        <v>668</v>
      </c>
      <c r="BE132" s="43" t="s">
        <v>668</v>
      </c>
      <c r="BF132" s="42" t="b">
        <v>0</v>
      </c>
      <c r="BG132" s="43" t="s">
        <v>668</v>
      </c>
      <c r="BH132" s="43" t="s">
        <v>668</v>
      </c>
      <c r="BI132" s="43" t="s">
        <v>668</v>
      </c>
      <c r="BJ132" s="43" t="s">
        <v>668</v>
      </c>
      <c r="BK132" s="43" t="s">
        <v>668</v>
      </c>
      <c r="BL132" s="43" t="s">
        <v>668</v>
      </c>
      <c r="BM132" s="43" t="s">
        <v>668</v>
      </c>
      <c r="BN132" s="43" t="s">
        <v>668</v>
      </c>
      <c r="BO132" s="43" t="s">
        <v>668</v>
      </c>
      <c r="BP132" s="43" t="s">
        <v>668</v>
      </c>
      <c r="BQ132" s="43" t="s">
        <v>668</v>
      </c>
      <c r="BR132" s="43" t="s">
        <v>668</v>
      </c>
      <c r="BS132" s="43" t="s">
        <v>668</v>
      </c>
      <c r="BT132" s="43" t="s">
        <v>668</v>
      </c>
      <c r="BU132" s="43" t="s">
        <v>668</v>
      </c>
      <c r="BV132" s="43" t="s">
        <v>668</v>
      </c>
      <c r="BW132" s="43" t="s">
        <v>668</v>
      </c>
      <c r="BX132" s="43" t="s">
        <v>668</v>
      </c>
      <c r="BY132" s="43" t="s">
        <v>668</v>
      </c>
      <c r="BZ132" s="43" t="s">
        <v>668</v>
      </c>
      <c r="CA132" s="43" t="s">
        <v>668</v>
      </c>
      <c r="CB132" s="44"/>
      <c r="CC132" s="44"/>
      <c r="CD132" s="44"/>
      <c r="CE132" s="43" t="s">
        <v>668</v>
      </c>
      <c r="CF132" s="43" t="s">
        <v>668</v>
      </c>
      <c r="CH132" s="43" t="s">
        <v>2566</v>
      </c>
      <c r="CI132" s="43" t="s">
        <v>668</v>
      </c>
      <c r="CJ132" s="43" t="s">
        <v>668</v>
      </c>
      <c r="CK132" s="43" t="s">
        <v>668</v>
      </c>
    </row>
    <row r="133" spans="1:89" ht="14.25" customHeight="1" x14ac:dyDescent="0.3">
      <c r="A133" s="42">
        <v>845</v>
      </c>
      <c r="B133" s="42">
        <v>407</v>
      </c>
      <c r="C133" s="42">
        <v>17</v>
      </c>
      <c r="D133" s="43" t="s">
        <v>325</v>
      </c>
      <c r="E133" s="43" t="s">
        <v>325</v>
      </c>
      <c r="F133" s="43" t="s">
        <v>2778</v>
      </c>
      <c r="G133" s="43" t="s">
        <v>2779</v>
      </c>
      <c r="H133" s="43" t="s">
        <v>2780</v>
      </c>
      <c r="I133" s="43" t="s">
        <v>2781</v>
      </c>
      <c r="J133" s="43" t="s">
        <v>1362</v>
      </c>
      <c r="K133" s="43" t="s">
        <v>2254</v>
      </c>
      <c r="L133" s="43" t="s">
        <v>1619</v>
      </c>
      <c r="M133" s="43" t="s">
        <v>2782</v>
      </c>
      <c r="N133" s="43" t="s">
        <v>2783</v>
      </c>
      <c r="O133" s="43" t="s">
        <v>2781</v>
      </c>
      <c r="P133" s="43" t="s">
        <v>1362</v>
      </c>
      <c r="Q133" s="43" t="s">
        <v>2785</v>
      </c>
      <c r="R133" s="43" t="s">
        <v>2254</v>
      </c>
      <c r="S133" s="43" t="s">
        <v>1038</v>
      </c>
      <c r="T133" s="43" t="s">
        <v>670</v>
      </c>
      <c r="U133" s="43" t="s">
        <v>677</v>
      </c>
      <c r="V133" s="43" t="s">
        <v>1689</v>
      </c>
      <c r="W133" s="43" t="s">
        <v>673</v>
      </c>
      <c r="X133" s="43" t="s">
        <v>2786</v>
      </c>
      <c r="AA133" s="43" t="s">
        <v>674</v>
      </c>
      <c r="AB133" s="43" t="s">
        <v>1607</v>
      </c>
      <c r="AC133" s="43" t="s">
        <v>2777</v>
      </c>
      <c r="AD133" s="42">
        <v>1</v>
      </c>
      <c r="AG133" t="s">
        <v>1133</v>
      </c>
      <c r="AI133" t="s">
        <v>3330</v>
      </c>
      <c r="AJ133" s="43" t="s">
        <v>2780</v>
      </c>
      <c r="AK133" s="43" t="s">
        <v>2784</v>
      </c>
      <c r="AL133" s="43" t="s">
        <v>1619</v>
      </c>
      <c r="AN133" s="43" t="s">
        <v>1619</v>
      </c>
      <c r="AP133" s="42" t="b">
        <v>0</v>
      </c>
      <c r="AQ133" s="42" t="b">
        <v>0</v>
      </c>
      <c r="AR133" s="42" t="b">
        <v>0</v>
      </c>
      <c r="AT133" s="43" t="s">
        <v>668</v>
      </c>
      <c r="AU133" s="43" t="s">
        <v>668</v>
      </c>
      <c r="AV133" s="43" t="s">
        <v>1157</v>
      </c>
      <c r="AW133" s="43" t="s">
        <v>668</v>
      </c>
      <c r="AX133" s="44"/>
      <c r="AY133" s="44"/>
      <c r="AZ133" s="42" t="b">
        <v>0</v>
      </c>
      <c r="BA133" s="42" t="b">
        <v>0</v>
      </c>
      <c r="BB133" s="43" t="s">
        <v>668</v>
      </c>
      <c r="BC133" s="43" t="s">
        <v>668</v>
      </c>
      <c r="BD133" s="43" t="s">
        <v>668</v>
      </c>
      <c r="BE133" s="43" t="s">
        <v>668</v>
      </c>
      <c r="BF133" s="42" t="b">
        <v>0</v>
      </c>
      <c r="BG133" s="43" t="s">
        <v>668</v>
      </c>
      <c r="BH133" s="43" t="s">
        <v>668</v>
      </c>
      <c r="BI133" s="43" t="s">
        <v>668</v>
      </c>
      <c r="BJ133" s="43" t="s">
        <v>668</v>
      </c>
      <c r="BK133" s="43" t="s">
        <v>668</v>
      </c>
      <c r="BL133" s="43" t="s">
        <v>668</v>
      </c>
      <c r="BM133" s="43" t="s">
        <v>668</v>
      </c>
      <c r="BN133" s="43" t="s">
        <v>668</v>
      </c>
      <c r="BO133" s="43" t="s">
        <v>668</v>
      </c>
      <c r="BP133" s="43" t="s">
        <v>668</v>
      </c>
      <c r="BQ133" s="43" t="s">
        <v>668</v>
      </c>
      <c r="BR133" s="43" t="s">
        <v>668</v>
      </c>
      <c r="BS133" s="43" t="s">
        <v>668</v>
      </c>
      <c r="BT133" s="43" t="s">
        <v>668</v>
      </c>
      <c r="BU133" s="43" t="s">
        <v>668</v>
      </c>
      <c r="BV133" s="43" t="s">
        <v>668</v>
      </c>
      <c r="BW133" s="43" t="s">
        <v>668</v>
      </c>
      <c r="BX133" s="43" t="s">
        <v>668</v>
      </c>
      <c r="BY133" s="43" t="s">
        <v>668</v>
      </c>
      <c r="BZ133" s="43" t="s">
        <v>668</v>
      </c>
      <c r="CA133" s="43" t="s">
        <v>668</v>
      </c>
      <c r="CB133" s="44"/>
      <c r="CC133" s="44"/>
      <c r="CD133" s="44"/>
      <c r="CE133" s="43" t="s">
        <v>668</v>
      </c>
      <c r="CF133" s="43" t="s">
        <v>668</v>
      </c>
      <c r="CH133" s="43" t="s">
        <v>2580</v>
      </c>
      <c r="CI133" s="43" t="s">
        <v>668</v>
      </c>
      <c r="CJ133" s="43" t="s">
        <v>668</v>
      </c>
      <c r="CK133" s="43" t="s">
        <v>668</v>
      </c>
    </row>
    <row r="134" spans="1:89" ht="14.25" customHeight="1" x14ac:dyDescent="0.3">
      <c r="A134" s="42">
        <v>859</v>
      </c>
      <c r="B134" s="42">
        <v>284</v>
      </c>
      <c r="C134" s="42">
        <v>17</v>
      </c>
      <c r="D134" s="43" t="s">
        <v>393</v>
      </c>
      <c r="E134" s="43" t="s">
        <v>1236</v>
      </c>
      <c r="F134" s="43" t="s">
        <v>1236</v>
      </c>
      <c r="G134" s="43" t="s">
        <v>849</v>
      </c>
      <c r="H134" s="43" t="s">
        <v>668</v>
      </c>
      <c r="I134" s="43" t="s">
        <v>1456</v>
      </c>
      <c r="J134" s="43" t="s">
        <v>2649</v>
      </c>
      <c r="K134" s="43" t="s">
        <v>2073</v>
      </c>
      <c r="L134" s="43" t="s">
        <v>1778</v>
      </c>
      <c r="M134" s="43" t="s">
        <v>850</v>
      </c>
      <c r="N134" s="43" t="s">
        <v>851</v>
      </c>
      <c r="O134" s="43" t="s">
        <v>1456</v>
      </c>
      <c r="P134" s="43" t="s">
        <v>2649</v>
      </c>
      <c r="Q134" s="43" t="s">
        <v>852</v>
      </c>
      <c r="R134" s="43" t="s">
        <v>1777</v>
      </c>
      <c r="S134" s="43" t="s">
        <v>2650</v>
      </c>
      <c r="T134" s="43" t="s">
        <v>670</v>
      </c>
      <c r="U134" s="43" t="s">
        <v>677</v>
      </c>
      <c r="V134" s="43" t="s">
        <v>853</v>
      </c>
      <c r="W134" s="43" t="s">
        <v>673</v>
      </c>
      <c r="X134" s="43" t="s">
        <v>2605</v>
      </c>
      <c r="AA134" s="43" t="s">
        <v>680</v>
      </c>
      <c r="AB134" s="43" t="s">
        <v>1607</v>
      </c>
      <c r="AC134" s="43" t="s">
        <v>854</v>
      </c>
      <c r="AD134" s="42">
        <v>5</v>
      </c>
      <c r="AG134" t="s">
        <v>1133</v>
      </c>
      <c r="AI134" t="s">
        <v>3330</v>
      </c>
      <c r="AJ134" s="43" t="s">
        <v>2339</v>
      </c>
      <c r="AK134" s="43" t="s">
        <v>2340</v>
      </c>
      <c r="AL134" s="43" t="s">
        <v>1619</v>
      </c>
      <c r="AN134" s="43" t="s">
        <v>1619</v>
      </c>
      <c r="AP134" s="42" t="b">
        <v>0</v>
      </c>
      <c r="AQ134" s="42" t="b">
        <v>0</v>
      </c>
      <c r="AR134" s="42" t="b">
        <v>0</v>
      </c>
      <c r="AT134" s="43" t="s">
        <v>668</v>
      </c>
      <c r="AU134" s="43" t="s">
        <v>668</v>
      </c>
      <c r="AV134" s="43" t="s">
        <v>1133</v>
      </c>
      <c r="AW134" s="43" t="s">
        <v>668</v>
      </c>
      <c r="AX134" s="44"/>
      <c r="AY134" s="44"/>
      <c r="AZ134" s="42" t="b">
        <v>0</v>
      </c>
      <c r="BA134" s="42" t="b">
        <v>0</v>
      </c>
      <c r="BB134" s="43" t="s">
        <v>668</v>
      </c>
      <c r="BC134" s="43" t="s">
        <v>668</v>
      </c>
      <c r="BD134" s="43" t="s">
        <v>668</v>
      </c>
      <c r="BE134" s="43" t="s">
        <v>668</v>
      </c>
      <c r="BF134" s="42" t="b">
        <v>0</v>
      </c>
      <c r="BG134" s="43" t="s">
        <v>668</v>
      </c>
      <c r="BH134" s="43" t="s">
        <v>668</v>
      </c>
      <c r="BI134" s="43" t="s">
        <v>668</v>
      </c>
      <c r="BJ134" s="43" t="s">
        <v>668</v>
      </c>
      <c r="BK134" s="43" t="s">
        <v>668</v>
      </c>
      <c r="BL134" s="43" t="s">
        <v>668</v>
      </c>
      <c r="BM134" s="43" t="s">
        <v>668</v>
      </c>
      <c r="BN134" s="43" t="s">
        <v>668</v>
      </c>
      <c r="BO134" s="43" t="s">
        <v>668</v>
      </c>
      <c r="BP134" s="43" t="s">
        <v>668</v>
      </c>
      <c r="BQ134" s="43" t="s">
        <v>668</v>
      </c>
      <c r="BR134" s="43" t="s">
        <v>668</v>
      </c>
      <c r="BS134" s="43" t="s">
        <v>668</v>
      </c>
      <c r="BT134" s="43" t="s">
        <v>668</v>
      </c>
      <c r="BU134" s="43" t="s">
        <v>668</v>
      </c>
      <c r="BV134" s="43" t="s">
        <v>668</v>
      </c>
      <c r="BW134" s="43" t="s">
        <v>668</v>
      </c>
      <c r="BX134" s="43" t="s">
        <v>668</v>
      </c>
      <c r="BY134" s="43" t="s">
        <v>668</v>
      </c>
      <c r="BZ134" s="43" t="s">
        <v>668</v>
      </c>
      <c r="CA134" s="43" t="s">
        <v>668</v>
      </c>
      <c r="CB134" s="44"/>
      <c r="CC134" s="44"/>
      <c r="CD134" s="44"/>
      <c r="CE134" s="43" t="s">
        <v>668</v>
      </c>
      <c r="CF134" s="43" t="s">
        <v>668</v>
      </c>
      <c r="CH134" s="43" t="s">
        <v>2591</v>
      </c>
      <c r="CI134" s="43" t="s">
        <v>668</v>
      </c>
      <c r="CJ134" s="43" t="s">
        <v>668</v>
      </c>
      <c r="CK134" s="43" t="s">
        <v>668</v>
      </c>
    </row>
    <row r="135" spans="1:89" ht="14.25" customHeight="1" x14ac:dyDescent="0.3">
      <c r="A135" s="42">
        <v>866</v>
      </c>
      <c r="B135" s="42">
        <v>461</v>
      </c>
      <c r="C135" s="42">
        <v>14</v>
      </c>
      <c r="D135" s="43" t="s">
        <v>1107</v>
      </c>
      <c r="E135" s="43" t="s">
        <v>1474</v>
      </c>
      <c r="F135" s="43" t="s">
        <v>64</v>
      </c>
      <c r="G135" s="43" t="s">
        <v>1108</v>
      </c>
      <c r="H135" s="43" t="s">
        <v>1817</v>
      </c>
      <c r="I135" s="43" t="s">
        <v>1429</v>
      </c>
      <c r="J135" s="43" t="s">
        <v>1190</v>
      </c>
      <c r="K135" s="43" t="s">
        <v>1818</v>
      </c>
      <c r="L135" s="43" t="s">
        <v>1819</v>
      </c>
      <c r="M135" s="43" t="s">
        <v>1430</v>
      </c>
      <c r="N135" s="43" t="s">
        <v>106</v>
      </c>
      <c r="O135" s="43" t="s">
        <v>1429</v>
      </c>
      <c r="P135" s="43" t="s">
        <v>1190</v>
      </c>
      <c r="Q135" s="43" t="s">
        <v>2787</v>
      </c>
      <c r="R135" s="43" t="s">
        <v>2788</v>
      </c>
      <c r="S135" s="43" t="s">
        <v>2789</v>
      </c>
      <c r="T135" s="43" t="s">
        <v>689</v>
      </c>
      <c r="U135" s="43" t="s">
        <v>677</v>
      </c>
      <c r="V135" s="43" t="s">
        <v>686</v>
      </c>
      <c r="W135" s="43" t="s">
        <v>673</v>
      </c>
      <c r="X135" s="43" t="s">
        <v>2623</v>
      </c>
      <c r="AA135" s="43" t="s">
        <v>674</v>
      </c>
      <c r="AB135" s="43" t="s">
        <v>1607</v>
      </c>
      <c r="AC135" s="43" t="s">
        <v>107</v>
      </c>
      <c r="AD135" s="42">
        <v>13</v>
      </c>
      <c r="AG135" t="s">
        <v>1154</v>
      </c>
      <c r="AI135" t="s">
        <v>3327</v>
      </c>
      <c r="AJ135" s="43" t="s">
        <v>2349</v>
      </c>
      <c r="AK135" s="43" t="s">
        <v>1818</v>
      </c>
      <c r="AL135" s="43" t="s">
        <v>1819</v>
      </c>
      <c r="AN135" s="43" t="s">
        <v>1619</v>
      </c>
      <c r="AP135" s="42" t="b">
        <v>0</v>
      </c>
      <c r="AQ135" s="42" t="b">
        <v>0</v>
      </c>
      <c r="AR135" s="42" t="b">
        <v>0</v>
      </c>
      <c r="AT135" s="43" t="s">
        <v>668</v>
      </c>
      <c r="AU135" s="43" t="s">
        <v>668</v>
      </c>
      <c r="AV135" s="43" t="s">
        <v>1154</v>
      </c>
      <c r="AW135" s="43" t="s">
        <v>668</v>
      </c>
      <c r="AX135" s="44"/>
      <c r="AY135" s="44"/>
      <c r="AZ135" s="42" t="b">
        <v>0</v>
      </c>
      <c r="BA135" s="42" t="b">
        <v>0</v>
      </c>
      <c r="BB135" s="43" t="s">
        <v>668</v>
      </c>
      <c r="BC135" s="43" t="s">
        <v>668</v>
      </c>
      <c r="BD135" s="43" t="s">
        <v>668</v>
      </c>
      <c r="BE135" s="43" t="s">
        <v>668</v>
      </c>
      <c r="BF135" s="42" t="b">
        <v>0</v>
      </c>
      <c r="BG135" s="43" t="s">
        <v>668</v>
      </c>
      <c r="BH135" s="43" t="s">
        <v>668</v>
      </c>
      <c r="BI135" s="43" t="s">
        <v>668</v>
      </c>
      <c r="BJ135" s="43" t="s">
        <v>668</v>
      </c>
      <c r="BK135" s="43" t="s">
        <v>668</v>
      </c>
      <c r="BL135" s="43" t="s">
        <v>668</v>
      </c>
      <c r="BM135" s="43" t="s">
        <v>668</v>
      </c>
      <c r="BN135" s="43" t="s">
        <v>668</v>
      </c>
      <c r="BO135" s="43" t="s">
        <v>668</v>
      </c>
      <c r="BP135" s="43" t="s">
        <v>668</v>
      </c>
      <c r="BQ135" s="43" t="s">
        <v>668</v>
      </c>
      <c r="BR135" s="43" t="s">
        <v>668</v>
      </c>
      <c r="BS135" s="43" t="s">
        <v>668</v>
      </c>
      <c r="BT135" s="43" t="s">
        <v>668</v>
      </c>
      <c r="BU135" s="43" t="s">
        <v>668</v>
      </c>
      <c r="BV135" s="43" t="s">
        <v>668</v>
      </c>
      <c r="BW135" s="43" t="s">
        <v>668</v>
      </c>
      <c r="BX135" s="43" t="s">
        <v>668</v>
      </c>
      <c r="BY135" s="43" t="s">
        <v>668</v>
      </c>
      <c r="BZ135" s="43" t="s">
        <v>668</v>
      </c>
      <c r="CA135" s="43" t="s">
        <v>668</v>
      </c>
      <c r="CB135" s="44"/>
      <c r="CC135" s="44"/>
      <c r="CD135" s="44"/>
      <c r="CE135" s="43" t="s">
        <v>668</v>
      </c>
      <c r="CF135" s="43" t="s">
        <v>668</v>
      </c>
      <c r="CH135" s="43" t="s">
        <v>2566</v>
      </c>
      <c r="CI135" s="43" t="s">
        <v>668</v>
      </c>
      <c r="CJ135" s="43" t="s">
        <v>668</v>
      </c>
      <c r="CK135" s="43" t="s">
        <v>668</v>
      </c>
    </row>
    <row r="136" spans="1:89" ht="14.25" customHeight="1" x14ac:dyDescent="0.3">
      <c r="A136" s="42">
        <v>887</v>
      </c>
      <c r="B136" s="42">
        <v>385</v>
      </c>
      <c r="C136" s="42">
        <v>16</v>
      </c>
      <c r="D136" s="43" t="s">
        <v>1046</v>
      </c>
      <c r="E136" s="43" t="s">
        <v>1046</v>
      </c>
      <c r="F136" s="43" t="s">
        <v>23</v>
      </c>
      <c r="G136" s="43" t="s">
        <v>2790</v>
      </c>
      <c r="H136" s="43" t="s">
        <v>1712</v>
      </c>
      <c r="I136" s="43" t="s">
        <v>1198</v>
      </c>
      <c r="J136" s="43" t="s">
        <v>1198</v>
      </c>
      <c r="K136" s="43" t="s">
        <v>1713</v>
      </c>
      <c r="L136" s="43" t="s">
        <v>1714</v>
      </c>
      <c r="M136" s="43" t="s">
        <v>752</v>
      </c>
      <c r="N136" s="43" t="s">
        <v>753</v>
      </c>
      <c r="O136" s="43" t="s">
        <v>1198</v>
      </c>
      <c r="P136" s="43" t="s">
        <v>1198</v>
      </c>
      <c r="Q136" s="43" t="s">
        <v>21</v>
      </c>
      <c r="R136" s="43" t="s">
        <v>1713</v>
      </c>
      <c r="S136" s="43" t="s">
        <v>2624</v>
      </c>
      <c r="T136" s="43" t="s">
        <v>689</v>
      </c>
      <c r="U136" s="43" t="s">
        <v>671</v>
      </c>
      <c r="V136" s="43" t="s">
        <v>754</v>
      </c>
      <c r="W136" s="43" t="s">
        <v>673</v>
      </c>
      <c r="X136" s="43" t="s">
        <v>2579</v>
      </c>
      <c r="AA136" s="43" t="s">
        <v>680</v>
      </c>
      <c r="AB136" s="43" t="s">
        <v>1607</v>
      </c>
      <c r="AC136" s="43" t="s">
        <v>755</v>
      </c>
      <c r="AD136" s="42">
        <v>9</v>
      </c>
      <c r="AG136" t="s">
        <v>1134</v>
      </c>
      <c r="AI136" t="s">
        <v>3329</v>
      </c>
      <c r="AJ136" s="43" t="s">
        <v>2332</v>
      </c>
      <c r="AK136" s="43" t="s">
        <v>2333</v>
      </c>
      <c r="AL136" s="43" t="s">
        <v>1714</v>
      </c>
      <c r="AN136" s="43" t="s">
        <v>1619</v>
      </c>
      <c r="AP136" s="42" t="b">
        <v>0</v>
      </c>
      <c r="AQ136" s="42" t="b">
        <v>0</v>
      </c>
      <c r="AR136" s="42" t="b">
        <v>0</v>
      </c>
      <c r="AT136" s="43" t="s">
        <v>668</v>
      </c>
      <c r="AU136" s="43" t="s">
        <v>668</v>
      </c>
      <c r="AV136" s="43" t="s">
        <v>1154</v>
      </c>
      <c r="AW136" s="43" t="s">
        <v>668</v>
      </c>
      <c r="AX136" s="44"/>
      <c r="AY136" s="44"/>
      <c r="AZ136" s="42" t="b">
        <v>0</v>
      </c>
      <c r="BA136" s="42" t="b">
        <v>0</v>
      </c>
      <c r="BB136" s="43" t="s">
        <v>668</v>
      </c>
      <c r="BC136" s="43" t="s">
        <v>668</v>
      </c>
      <c r="BD136" s="43" t="s">
        <v>668</v>
      </c>
      <c r="BE136" s="43" t="s">
        <v>668</v>
      </c>
      <c r="BF136" s="42" t="b">
        <v>0</v>
      </c>
      <c r="BG136" s="43" t="s">
        <v>668</v>
      </c>
      <c r="BH136" s="43" t="s">
        <v>668</v>
      </c>
      <c r="BI136" s="43" t="s">
        <v>668</v>
      </c>
      <c r="BJ136" s="43" t="s">
        <v>668</v>
      </c>
      <c r="BK136" s="43" t="s">
        <v>668</v>
      </c>
      <c r="BL136" s="43" t="s">
        <v>668</v>
      </c>
      <c r="BM136" s="43" t="s">
        <v>668</v>
      </c>
      <c r="BN136" s="43" t="s">
        <v>668</v>
      </c>
      <c r="BO136" s="43" t="s">
        <v>668</v>
      </c>
      <c r="BP136" s="43" t="s">
        <v>668</v>
      </c>
      <c r="BQ136" s="43" t="s">
        <v>668</v>
      </c>
      <c r="BR136" s="43" t="s">
        <v>668</v>
      </c>
      <c r="BS136" s="43" t="s">
        <v>668</v>
      </c>
      <c r="BT136" s="43" t="s">
        <v>668</v>
      </c>
      <c r="BU136" s="43" t="s">
        <v>668</v>
      </c>
      <c r="BV136" s="43" t="s">
        <v>668</v>
      </c>
      <c r="BW136" s="43" t="s">
        <v>668</v>
      </c>
      <c r="BX136" s="43" t="s">
        <v>668</v>
      </c>
      <c r="BY136" s="43" t="s">
        <v>668</v>
      </c>
      <c r="BZ136" s="43" t="s">
        <v>668</v>
      </c>
      <c r="CA136" s="43" t="s">
        <v>668</v>
      </c>
      <c r="CB136" s="44"/>
      <c r="CC136" s="44"/>
      <c r="CD136" s="44"/>
      <c r="CE136" s="43" t="s">
        <v>668</v>
      </c>
      <c r="CF136" s="43" t="s">
        <v>668</v>
      </c>
      <c r="CH136" s="43" t="s">
        <v>2566</v>
      </c>
      <c r="CI136" s="43" t="s">
        <v>668</v>
      </c>
      <c r="CJ136" s="43" t="s">
        <v>668</v>
      </c>
      <c r="CK136" s="43" t="s">
        <v>668</v>
      </c>
    </row>
    <row r="137" spans="1:89" ht="14.25" customHeight="1" x14ac:dyDescent="0.3">
      <c r="A137" s="42">
        <v>892</v>
      </c>
      <c r="B137" s="42">
        <v>306</v>
      </c>
      <c r="C137" s="42">
        <v>17</v>
      </c>
      <c r="D137" s="43" t="s">
        <v>1945</v>
      </c>
      <c r="E137" s="43" t="s">
        <v>62</v>
      </c>
      <c r="F137" s="43" t="s">
        <v>62</v>
      </c>
      <c r="G137" s="43" t="s">
        <v>1946</v>
      </c>
      <c r="H137" s="43" t="s">
        <v>1947</v>
      </c>
      <c r="I137" s="43" t="s">
        <v>1201</v>
      </c>
      <c r="J137" s="43" t="s">
        <v>1201</v>
      </c>
      <c r="K137" s="43" t="s">
        <v>1948</v>
      </c>
      <c r="L137" s="43" t="s">
        <v>1619</v>
      </c>
      <c r="M137" s="43" t="s">
        <v>2791</v>
      </c>
      <c r="N137" s="43" t="s">
        <v>2792</v>
      </c>
      <c r="O137" s="43" t="s">
        <v>1201</v>
      </c>
      <c r="P137" s="43" t="s">
        <v>1201</v>
      </c>
      <c r="Q137" s="43" t="s">
        <v>893</v>
      </c>
      <c r="R137" s="43" t="s">
        <v>1948</v>
      </c>
      <c r="S137" s="43" t="s">
        <v>2650</v>
      </c>
      <c r="T137" s="43" t="s">
        <v>689</v>
      </c>
      <c r="U137" s="43" t="s">
        <v>677</v>
      </c>
      <c r="V137" s="43" t="s">
        <v>18</v>
      </c>
      <c r="W137" s="43" t="s">
        <v>673</v>
      </c>
      <c r="X137" s="43" t="s">
        <v>2605</v>
      </c>
      <c r="AA137" s="43" t="s">
        <v>674</v>
      </c>
      <c r="AB137" s="43" t="s">
        <v>1607</v>
      </c>
      <c r="AC137" s="43" t="s">
        <v>1220</v>
      </c>
      <c r="AD137" s="42">
        <v>11</v>
      </c>
      <c r="AG137" t="s">
        <v>1133</v>
      </c>
      <c r="AI137" t="s">
        <v>3330</v>
      </c>
      <c r="AJ137" s="43" t="s">
        <v>1619</v>
      </c>
      <c r="AK137" s="43" t="s">
        <v>1619</v>
      </c>
      <c r="AL137" s="43" t="s">
        <v>1619</v>
      </c>
      <c r="AN137" s="43" t="s">
        <v>1619</v>
      </c>
      <c r="AP137" s="42" t="b">
        <v>0</v>
      </c>
      <c r="AQ137" s="42" t="b">
        <v>0</v>
      </c>
      <c r="AR137" s="42" t="b">
        <v>0</v>
      </c>
      <c r="AT137" s="43" t="s">
        <v>668</v>
      </c>
      <c r="AU137" s="43" t="s">
        <v>668</v>
      </c>
      <c r="AV137" s="43" t="s">
        <v>1157</v>
      </c>
      <c r="AW137" s="43" t="s">
        <v>668</v>
      </c>
      <c r="AX137" s="44"/>
      <c r="AY137" s="44"/>
      <c r="AZ137" s="42" t="b">
        <v>0</v>
      </c>
      <c r="BA137" s="42" t="b">
        <v>0</v>
      </c>
      <c r="BB137" s="43" t="s">
        <v>668</v>
      </c>
      <c r="BC137" s="43" t="s">
        <v>668</v>
      </c>
      <c r="BD137" s="43" t="s">
        <v>668</v>
      </c>
      <c r="BE137" s="43" t="s">
        <v>668</v>
      </c>
      <c r="BF137" s="42" t="b">
        <v>0</v>
      </c>
      <c r="BG137" s="43" t="s">
        <v>668</v>
      </c>
      <c r="BH137" s="43" t="s">
        <v>668</v>
      </c>
      <c r="BI137" s="43" t="s">
        <v>668</v>
      </c>
      <c r="BJ137" s="43" t="s">
        <v>668</v>
      </c>
      <c r="BK137" s="43" t="s">
        <v>668</v>
      </c>
      <c r="BL137" s="43" t="s">
        <v>668</v>
      </c>
      <c r="BM137" s="43" t="s">
        <v>668</v>
      </c>
      <c r="BN137" s="43" t="s">
        <v>668</v>
      </c>
      <c r="BO137" s="43" t="s">
        <v>668</v>
      </c>
      <c r="BP137" s="43" t="s">
        <v>668</v>
      </c>
      <c r="BQ137" s="43" t="s">
        <v>668</v>
      </c>
      <c r="BR137" s="43" t="s">
        <v>668</v>
      </c>
      <c r="BS137" s="43" t="s">
        <v>668</v>
      </c>
      <c r="BT137" s="43" t="s">
        <v>668</v>
      </c>
      <c r="BU137" s="43" t="s">
        <v>668</v>
      </c>
      <c r="BV137" s="43" t="s">
        <v>668</v>
      </c>
      <c r="BW137" s="43" t="s">
        <v>668</v>
      </c>
      <c r="BX137" s="43" t="s">
        <v>668</v>
      </c>
      <c r="BY137" s="43" t="s">
        <v>668</v>
      </c>
      <c r="BZ137" s="43" t="s">
        <v>668</v>
      </c>
      <c r="CA137" s="43" t="s">
        <v>668</v>
      </c>
      <c r="CB137" s="44"/>
      <c r="CC137" s="44"/>
      <c r="CD137" s="44"/>
      <c r="CE137" s="43" t="s">
        <v>668</v>
      </c>
      <c r="CF137" s="43" t="s">
        <v>668</v>
      </c>
      <c r="CH137" s="43" t="s">
        <v>2577</v>
      </c>
      <c r="CI137" s="43" t="s">
        <v>668</v>
      </c>
      <c r="CJ137" s="43" t="s">
        <v>668</v>
      </c>
      <c r="CK137" s="43" t="s">
        <v>668</v>
      </c>
    </row>
    <row r="138" spans="1:89" ht="14.25" customHeight="1" x14ac:dyDescent="0.3">
      <c r="A138" s="42">
        <v>911</v>
      </c>
      <c r="B138" s="42">
        <v>10132</v>
      </c>
      <c r="C138" s="42">
        <v>15</v>
      </c>
      <c r="D138" s="43" t="s">
        <v>2271</v>
      </c>
      <c r="E138" s="43" t="s">
        <v>2272</v>
      </c>
      <c r="F138" s="43" t="s">
        <v>2272</v>
      </c>
      <c r="G138" s="43" t="s">
        <v>2273</v>
      </c>
      <c r="H138" s="43" t="s">
        <v>668</v>
      </c>
      <c r="I138" s="43" t="s">
        <v>1780</v>
      </c>
      <c r="J138" s="43" t="s">
        <v>2794</v>
      </c>
      <c r="K138" s="43" t="s">
        <v>2274</v>
      </c>
      <c r="L138" s="43" t="s">
        <v>1619</v>
      </c>
      <c r="M138" s="43" t="s">
        <v>2275</v>
      </c>
      <c r="N138" s="43" t="s">
        <v>2276</v>
      </c>
      <c r="O138" s="43" t="s">
        <v>2277</v>
      </c>
      <c r="P138" s="43" t="s">
        <v>1331</v>
      </c>
      <c r="Q138" s="43" t="s">
        <v>2278</v>
      </c>
      <c r="R138" s="43" t="s">
        <v>2274</v>
      </c>
      <c r="S138" s="43" t="s">
        <v>1038</v>
      </c>
      <c r="T138" s="43" t="s">
        <v>689</v>
      </c>
      <c r="U138" s="43" t="s">
        <v>677</v>
      </c>
      <c r="V138" s="43" t="s">
        <v>727</v>
      </c>
      <c r="W138" s="43" t="s">
        <v>673</v>
      </c>
      <c r="X138" s="43" t="s">
        <v>735</v>
      </c>
      <c r="AA138" s="43" t="s">
        <v>680</v>
      </c>
      <c r="AB138" s="43" t="s">
        <v>1607</v>
      </c>
      <c r="AC138" s="43" t="s">
        <v>2793</v>
      </c>
      <c r="AD138" s="42">
        <v>10</v>
      </c>
      <c r="AG138" t="s">
        <v>1157</v>
      </c>
      <c r="AI138" t="s">
        <v>3328</v>
      </c>
      <c r="AJ138" s="43" t="s">
        <v>2795</v>
      </c>
      <c r="AK138" s="43" t="s">
        <v>2274</v>
      </c>
      <c r="AL138" s="43" t="s">
        <v>1619</v>
      </c>
      <c r="AN138" s="43" t="s">
        <v>1619</v>
      </c>
      <c r="AP138" s="42" t="b">
        <v>0</v>
      </c>
      <c r="AQ138" s="42" t="b">
        <v>0</v>
      </c>
      <c r="AR138" s="42" t="b">
        <v>0</v>
      </c>
      <c r="AT138" s="43" t="s">
        <v>668</v>
      </c>
      <c r="AU138" s="43" t="s">
        <v>668</v>
      </c>
      <c r="AV138" s="43" t="s">
        <v>1157</v>
      </c>
      <c r="AW138" s="43" t="s">
        <v>668</v>
      </c>
      <c r="AX138" s="44"/>
      <c r="AY138" s="44"/>
      <c r="AZ138" s="42" t="b">
        <v>0</v>
      </c>
      <c r="BA138" s="42" t="b">
        <v>0</v>
      </c>
      <c r="BB138" s="43" t="s">
        <v>668</v>
      </c>
      <c r="BC138" s="43" t="s">
        <v>668</v>
      </c>
      <c r="BD138" s="43" t="s">
        <v>668</v>
      </c>
      <c r="BE138" s="43" t="s">
        <v>668</v>
      </c>
      <c r="BF138" s="42" t="b">
        <v>0</v>
      </c>
      <c r="BG138" s="43" t="s">
        <v>668</v>
      </c>
      <c r="BH138" s="43" t="s">
        <v>668</v>
      </c>
      <c r="BI138" s="43" t="s">
        <v>668</v>
      </c>
      <c r="BJ138" s="43" t="s">
        <v>668</v>
      </c>
      <c r="BK138" s="43" t="s">
        <v>668</v>
      </c>
      <c r="BL138" s="43" t="s">
        <v>668</v>
      </c>
      <c r="BM138" s="43" t="s">
        <v>668</v>
      </c>
      <c r="BN138" s="43" t="s">
        <v>668</v>
      </c>
      <c r="BO138" s="43" t="s">
        <v>668</v>
      </c>
      <c r="BP138" s="43" t="s">
        <v>668</v>
      </c>
      <c r="BQ138" s="43" t="s">
        <v>668</v>
      </c>
      <c r="BR138" s="43" t="s">
        <v>668</v>
      </c>
      <c r="BS138" s="43" t="s">
        <v>668</v>
      </c>
      <c r="BT138" s="43" t="s">
        <v>668</v>
      </c>
      <c r="BU138" s="43" t="s">
        <v>668</v>
      </c>
      <c r="BV138" s="43" t="s">
        <v>668</v>
      </c>
      <c r="BW138" s="43" t="s">
        <v>668</v>
      </c>
      <c r="BX138" s="43" t="s">
        <v>668</v>
      </c>
      <c r="BY138" s="43" t="s">
        <v>668</v>
      </c>
      <c r="BZ138" s="43" t="s">
        <v>668</v>
      </c>
      <c r="CA138" s="43" t="s">
        <v>668</v>
      </c>
      <c r="CB138" s="44"/>
      <c r="CC138" s="44"/>
      <c r="CD138" s="44"/>
      <c r="CE138" s="43" t="s">
        <v>668</v>
      </c>
      <c r="CF138" s="43" t="s">
        <v>668</v>
      </c>
      <c r="CH138" s="43" t="s">
        <v>2591</v>
      </c>
      <c r="CI138" s="43" t="s">
        <v>668</v>
      </c>
      <c r="CJ138" s="43" t="s">
        <v>668</v>
      </c>
      <c r="CK138" s="43" t="s">
        <v>668</v>
      </c>
    </row>
    <row r="139" spans="1:89" ht="14.25" customHeight="1" x14ac:dyDescent="0.3">
      <c r="A139" s="42">
        <v>919</v>
      </c>
      <c r="B139" s="42">
        <v>266</v>
      </c>
      <c r="C139" s="42">
        <v>14</v>
      </c>
      <c r="D139" s="43" t="s">
        <v>1798</v>
      </c>
      <c r="E139" s="43" t="s">
        <v>1353</v>
      </c>
      <c r="F139" s="43" t="s">
        <v>1353</v>
      </c>
      <c r="G139" s="43" t="s">
        <v>1753</v>
      </c>
      <c r="H139" s="43" t="s">
        <v>1754</v>
      </c>
      <c r="I139" s="43" t="s">
        <v>1306</v>
      </c>
      <c r="J139" s="43" t="s">
        <v>772</v>
      </c>
      <c r="K139" s="43" t="s">
        <v>1755</v>
      </c>
      <c r="L139" s="43" t="s">
        <v>1619</v>
      </c>
      <c r="M139" s="43" t="s">
        <v>1167</v>
      </c>
      <c r="N139" s="43" t="s">
        <v>1168</v>
      </c>
      <c r="O139" s="43" t="s">
        <v>1306</v>
      </c>
      <c r="P139" s="43" t="s">
        <v>772</v>
      </c>
      <c r="Q139" s="43" t="s">
        <v>939</v>
      </c>
      <c r="R139" s="43" t="s">
        <v>1755</v>
      </c>
      <c r="S139" s="43" t="s">
        <v>2567</v>
      </c>
      <c r="T139" s="43" t="s">
        <v>689</v>
      </c>
      <c r="U139" s="43" t="s">
        <v>671</v>
      </c>
      <c r="V139" s="43" t="s">
        <v>1354</v>
      </c>
      <c r="W139" s="43" t="s">
        <v>673</v>
      </c>
      <c r="X139" s="43" t="s">
        <v>2796</v>
      </c>
      <c r="AA139" s="43" t="s">
        <v>680</v>
      </c>
      <c r="AB139" s="43" t="s">
        <v>1607</v>
      </c>
      <c r="AC139" s="43" t="s">
        <v>940</v>
      </c>
      <c r="AD139" s="42">
        <v>2</v>
      </c>
      <c r="AG139" t="s">
        <v>1154</v>
      </c>
      <c r="AI139" t="s">
        <v>3327</v>
      </c>
      <c r="AJ139" s="43" t="s">
        <v>2335</v>
      </c>
      <c r="AK139" s="43" t="s">
        <v>2336</v>
      </c>
      <c r="AL139" s="43" t="s">
        <v>1619</v>
      </c>
      <c r="AN139" s="43" t="s">
        <v>1619</v>
      </c>
      <c r="AP139" s="42" t="b">
        <v>0</v>
      </c>
      <c r="AQ139" s="42" t="b">
        <v>0</v>
      </c>
      <c r="AR139" s="42" t="b">
        <v>0</v>
      </c>
      <c r="AT139" s="43" t="s">
        <v>668</v>
      </c>
      <c r="AU139" s="43" t="s">
        <v>668</v>
      </c>
      <c r="AV139" s="43" t="s">
        <v>1154</v>
      </c>
      <c r="AW139" s="43" t="s">
        <v>668</v>
      </c>
      <c r="AX139" s="44"/>
      <c r="AY139" s="44"/>
      <c r="AZ139" s="42" t="b">
        <v>0</v>
      </c>
      <c r="BA139" s="42" t="b">
        <v>0</v>
      </c>
      <c r="BB139" s="43" t="s">
        <v>668</v>
      </c>
      <c r="BC139" s="43" t="s">
        <v>668</v>
      </c>
      <c r="BD139" s="43" t="s">
        <v>668</v>
      </c>
      <c r="BE139" s="43" t="s">
        <v>668</v>
      </c>
      <c r="BF139" s="42" t="b">
        <v>0</v>
      </c>
      <c r="BG139" s="43" t="s">
        <v>668</v>
      </c>
      <c r="BH139" s="43" t="s">
        <v>668</v>
      </c>
      <c r="BI139" s="43" t="s">
        <v>668</v>
      </c>
      <c r="BJ139" s="43" t="s">
        <v>668</v>
      </c>
      <c r="BK139" s="43" t="s">
        <v>668</v>
      </c>
      <c r="BL139" s="43" t="s">
        <v>668</v>
      </c>
      <c r="BM139" s="43" t="s">
        <v>668</v>
      </c>
      <c r="BN139" s="43" t="s">
        <v>668</v>
      </c>
      <c r="BO139" s="43" t="s">
        <v>668</v>
      </c>
      <c r="BP139" s="43" t="s">
        <v>668</v>
      </c>
      <c r="BQ139" s="43" t="s">
        <v>668</v>
      </c>
      <c r="BR139" s="43" t="s">
        <v>668</v>
      </c>
      <c r="BS139" s="43" t="s">
        <v>668</v>
      </c>
      <c r="BT139" s="43" t="s">
        <v>668</v>
      </c>
      <c r="BU139" s="43" t="s">
        <v>668</v>
      </c>
      <c r="BV139" s="43" t="s">
        <v>668</v>
      </c>
      <c r="BW139" s="43" t="s">
        <v>668</v>
      </c>
      <c r="BX139" s="43" t="s">
        <v>668</v>
      </c>
      <c r="BY139" s="43" t="s">
        <v>668</v>
      </c>
      <c r="BZ139" s="43" t="s">
        <v>668</v>
      </c>
      <c r="CA139" s="43" t="s">
        <v>668</v>
      </c>
      <c r="CB139" s="44"/>
      <c r="CC139" s="44"/>
      <c r="CD139" s="44"/>
      <c r="CE139" s="43" t="s">
        <v>668</v>
      </c>
      <c r="CF139" s="43" t="s">
        <v>668</v>
      </c>
      <c r="CH139" s="43" t="s">
        <v>2582</v>
      </c>
      <c r="CI139" s="43" t="s">
        <v>668</v>
      </c>
      <c r="CJ139" s="43" t="s">
        <v>668</v>
      </c>
      <c r="CK139" s="43" t="s">
        <v>668</v>
      </c>
    </row>
    <row r="140" spans="1:89" ht="14.25" customHeight="1" x14ac:dyDescent="0.3">
      <c r="A140" s="42">
        <v>927</v>
      </c>
      <c r="B140" s="42">
        <v>496</v>
      </c>
      <c r="C140" s="42">
        <v>15</v>
      </c>
      <c r="D140" s="43" t="s">
        <v>357</v>
      </c>
      <c r="E140" s="43" t="s">
        <v>1820</v>
      </c>
      <c r="F140" s="43" t="s">
        <v>1821</v>
      </c>
      <c r="G140" s="43" t="s">
        <v>98</v>
      </c>
      <c r="H140" s="43" t="s">
        <v>1822</v>
      </c>
      <c r="I140" s="43" t="s">
        <v>1823</v>
      </c>
      <c r="J140" s="43" t="s">
        <v>2704</v>
      </c>
      <c r="K140" s="43" t="s">
        <v>1824</v>
      </c>
      <c r="L140" s="43" t="s">
        <v>1619</v>
      </c>
      <c r="M140" s="43" t="s">
        <v>1825</v>
      </c>
      <c r="N140" s="43" t="s">
        <v>1826</v>
      </c>
      <c r="O140" s="43" t="s">
        <v>1827</v>
      </c>
      <c r="P140" s="43" t="s">
        <v>2704</v>
      </c>
      <c r="Q140" s="43" t="s">
        <v>99</v>
      </c>
      <c r="R140" s="43" t="s">
        <v>1824</v>
      </c>
      <c r="S140" s="43" t="s">
        <v>2567</v>
      </c>
      <c r="T140" s="43" t="s">
        <v>689</v>
      </c>
      <c r="U140" s="43" t="s">
        <v>671</v>
      </c>
      <c r="V140" s="43" t="s">
        <v>672</v>
      </c>
      <c r="W140" s="43" t="s">
        <v>673</v>
      </c>
      <c r="X140" s="43" t="s">
        <v>673</v>
      </c>
      <c r="AA140" s="43" t="s">
        <v>680</v>
      </c>
      <c r="AB140" s="43" t="s">
        <v>1607</v>
      </c>
      <c r="AC140" s="43" t="s">
        <v>100</v>
      </c>
      <c r="AD140" s="42">
        <v>4</v>
      </c>
      <c r="AG140" t="s">
        <v>1157</v>
      </c>
      <c r="AI140" t="s">
        <v>3328</v>
      </c>
      <c r="AJ140" s="43" t="s">
        <v>2350</v>
      </c>
      <c r="AK140" s="43" t="s">
        <v>1824</v>
      </c>
      <c r="AL140" s="43" t="s">
        <v>1619</v>
      </c>
      <c r="AN140" s="43" t="s">
        <v>1619</v>
      </c>
      <c r="AP140" s="42" t="b">
        <v>0</v>
      </c>
      <c r="AQ140" s="42" t="b">
        <v>0</v>
      </c>
      <c r="AR140" s="42" t="b">
        <v>0</v>
      </c>
      <c r="AT140" s="43" t="s">
        <v>668</v>
      </c>
      <c r="AU140" s="43" t="s">
        <v>668</v>
      </c>
      <c r="AV140" s="43" t="s">
        <v>1133</v>
      </c>
      <c r="AW140" s="43" t="s">
        <v>668</v>
      </c>
      <c r="AX140" s="44"/>
      <c r="AY140" s="44"/>
      <c r="AZ140" s="42" t="b">
        <v>0</v>
      </c>
      <c r="BA140" s="42" t="b">
        <v>0</v>
      </c>
      <c r="BB140" s="43" t="s">
        <v>668</v>
      </c>
      <c r="BC140" s="43" t="s">
        <v>668</v>
      </c>
      <c r="BD140" s="43" t="s">
        <v>668</v>
      </c>
      <c r="BE140" s="43" t="s">
        <v>668</v>
      </c>
      <c r="BF140" s="42" t="b">
        <v>0</v>
      </c>
      <c r="BG140" s="43" t="s">
        <v>668</v>
      </c>
      <c r="BH140" s="43" t="s">
        <v>668</v>
      </c>
      <c r="BI140" s="43" t="s">
        <v>668</v>
      </c>
      <c r="BJ140" s="43" t="s">
        <v>668</v>
      </c>
      <c r="BK140" s="43" t="s">
        <v>668</v>
      </c>
      <c r="BL140" s="43" t="s">
        <v>668</v>
      </c>
      <c r="BM140" s="43" t="s">
        <v>668</v>
      </c>
      <c r="BN140" s="43" t="s">
        <v>668</v>
      </c>
      <c r="BO140" s="43" t="s">
        <v>668</v>
      </c>
      <c r="BP140" s="43" t="s">
        <v>668</v>
      </c>
      <c r="BQ140" s="43" t="s">
        <v>668</v>
      </c>
      <c r="BR140" s="43" t="s">
        <v>668</v>
      </c>
      <c r="BS140" s="43" t="s">
        <v>668</v>
      </c>
      <c r="BT140" s="43" t="s">
        <v>668</v>
      </c>
      <c r="BU140" s="43" t="s">
        <v>668</v>
      </c>
      <c r="BV140" s="43" t="s">
        <v>668</v>
      </c>
      <c r="BW140" s="43" t="s">
        <v>668</v>
      </c>
      <c r="BX140" s="43" t="s">
        <v>668</v>
      </c>
      <c r="BY140" s="43" t="s">
        <v>668</v>
      </c>
      <c r="BZ140" s="43" t="s">
        <v>668</v>
      </c>
      <c r="CA140" s="43" t="s">
        <v>668</v>
      </c>
      <c r="CB140" s="44"/>
      <c r="CC140" s="44"/>
      <c r="CD140" s="44"/>
      <c r="CE140" s="43" t="s">
        <v>668</v>
      </c>
      <c r="CF140" s="43" t="s">
        <v>668</v>
      </c>
      <c r="CH140" s="43" t="s">
        <v>2582</v>
      </c>
      <c r="CI140" s="43" t="s">
        <v>668</v>
      </c>
      <c r="CJ140" s="43" t="s">
        <v>668</v>
      </c>
      <c r="CK140" s="43" t="s">
        <v>668</v>
      </c>
    </row>
    <row r="141" spans="1:89" ht="14.25" customHeight="1" x14ac:dyDescent="0.3">
      <c r="A141" s="42">
        <v>929</v>
      </c>
      <c r="B141" s="42">
        <v>243</v>
      </c>
      <c r="C141" s="42">
        <v>17</v>
      </c>
      <c r="D141" s="43" t="s">
        <v>1012</v>
      </c>
      <c r="E141" s="43" t="s">
        <v>1492</v>
      </c>
      <c r="F141" s="43" t="s">
        <v>1492</v>
      </c>
      <c r="G141" s="43" t="s">
        <v>102</v>
      </c>
      <c r="H141" s="43" t="s">
        <v>668</v>
      </c>
      <c r="I141" s="43" t="s">
        <v>1225</v>
      </c>
      <c r="J141" s="43" t="s">
        <v>1142</v>
      </c>
      <c r="K141" s="43" t="s">
        <v>2114</v>
      </c>
      <c r="L141" s="43" t="s">
        <v>2115</v>
      </c>
      <c r="M141" s="43" t="s">
        <v>1013</v>
      </c>
      <c r="N141" s="43" t="s">
        <v>1014</v>
      </c>
      <c r="O141" s="43" t="s">
        <v>1225</v>
      </c>
      <c r="P141" s="43" t="s">
        <v>1142</v>
      </c>
      <c r="Q141" s="43" t="s">
        <v>1221</v>
      </c>
      <c r="R141" s="43" t="s">
        <v>2116</v>
      </c>
      <c r="S141" s="43" t="s">
        <v>741</v>
      </c>
      <c r="T141" s="43" t="s">
        <v>689</v>
      </c>
      <c r="U141" s="43" t="s">
        <v>671</v>
      </c>
      <c r="V141" s="43" t="s">
        <v>1077</v>
      </c>
      <c r="W141" s="43" t="s">
        <v>673</v>
      </c>
      <c r="X141" s="43" t="s">
        <v>2797</v>
      </c>
      <c r="AA141" s="43" t="s">
        <v>680</v>
      </c>
      <c r="AB141" s="43" t="s">
        <v>1607</v>
      </c>
      <c r="AC141" s="43" t="s">
        <v>1222</v>
      </c>
      <c r="AD141" s="42">
        <v>12</v>
      </c>
      <c r="AG141" t="s">
        <v>1133</v>
      </c>
      <c r="AI141" t="s">
        <v>3330</v>
      </c>
      <c r="AJ141" s="43" t="s">
        <v>2328</v>
      </c>
      <c r="AK141" s="43" t="s">
        <v>2114</v>
      </c>
      <c r="AL141" s="43" t="s">
        <v>1619</v>
      </c>
      <c r="AN141" s="43" t="s">
        <v>1619</v>
      </c>
      <c r="AP141" s="42" t="b">
        <v>0</v>
      </c>
      <c r="AQ141" s="42" t="b">
        <v>0</v>
      </c>
      <c r="AR141" s="42" t="b">
        <v>0</v>
      </c>
      <c r="AT141" s="43" t="s">
        <v>668</v>
      </c>
      <c r="AU141" s="43" t="s">
        <v>668</v>
      </c>
      <c r="AV141" s="43" t="s">
        <v>1133</v>
      </c>
      <c r="AW141" s="43" t="s">
        <v>668</v>
      </c>
      <c r="AX141" s="44"/>
      <c r="AY141" s="44"/>
      <c r="AZ141" s="42" t="b">
        <v>0</v>
      </c>
      <c r="BA141" s="42" t="b">
        <v>0</v>
      </c>
      <c r="BB141" s="43" t="s">
        <v>668</v>
      </c>
      <c r="BC141" s="43" t="s">
        <v>668</v>
      </c>
      <c r="BD141" s="43" t="s">
        <v>668</v>
      </c>
      <c r="BE141" s="43" t="s">
        <v>668</v>
      </c>
      <c r="BF141" s="42" t="b">
        <v>0</v>
      </c>
      <c r="BG141" s="43" t="s">
        <v>668</v>
      </c>
      <c r="BH141" s="43" t="s">
        <v>668</v>
      </c>
      <c r="BI141" s="43" t="s">
        <v>668</v>
      </c>
      <c r="BJ141" s="43" t="s">
        <v>668</v>
      </c>
      <c r="BK141" s="43" t="s">
        <v>668</v>
      </c>
      <c r="BL141" s="43" t="s">
        <v>668</v>
      </c>
      <c r="BM141" s="43" t="s">
        <v>668</v>
      </c>
      <c r="BN141" s="43" t="s">
        <v>668</v>
      </c>
      <c r="BO141" s="43" t="s">
        <v>668</v>
      </c>
      <c r="BP141" s="43" t="s">
        <v>668</v>
      </c>
      <c r="BQ141" s="43" t="s">
        <v>668</v>
      </c>
      <c r="BR141" s="43" t="s">
        <v>668</v>
      </c>
      <c r="BS141" s="43" t="s">
        <v>668</v>
      </c>
      <c r="BT141" s="43" t="s">
        <v>668</v>
      </c>
      <c r="BU141" s="43" t="s">
        <v>668</v>
      </c>
      <c r="BV141" s="43" t="s">
        <v>668</v>
      </c>
      <c r="BW141" s="43" t="s">
        <v>668</v>
      </c>
      <c r="BX141" s="43" t="s">
        <v>668</v>
      </c>
      <c r="BY141" s="43" t="s">
        <v>668</v>
      </c>
      <c r="BZ141" s="43" t="s">
        <v>668</v>
      </c>
      <c r="CA141" s="43" t="s">
        <v>668</v>
      </c>
      <c r="CB141" s="44"/>
      <c r="CC141" s="44"/>
      <c r="CD141" s="44"/>
      <c r="CE141" s="43" t="s">
        <v>668</v>
      </c>
      <c r="CF141" s="43" t="s">
        <v>668</v>
      </c>
      <c r="CH141" s="43" t="s">
        <v>2577</v>
      </c>
      <c r="CI141" s="43" t="s">
        <v>668</v>
      </c>
      <c r="CJ141" s="43" t="s">
        <v>668</v>
      </c>
      <c r="CK141" s="43" t="s">
        <v>668</v>
      </c>
    </row>
    <row r="142" spans="1:89" ht="14.25" customHeight="1" x14ac:dyDescent="0.3">
      <c r="A142" s="42">
        <v>934</v>
      </c>
      <c r="B142" s="42">
        <v>461</v>
      </c>
      <c r="C142" s="42">
        <v>15</v>
      </c>
      <c r="D142" s="43" t="s">
        <v>1107</v>
      </c>
      <c r="E142" s="43" t="s">
        <v>63</v>
      </c>
      <c r="F142" s="43" t="s">
        <v>64</v>
      </c>
      <c r="G142" s="43" t="s">
        <v>1108</v>
      </c>
      <c r="H142" s="43" t="s">
        <v>1817</v>
      </c>
      <c r="I142" s="43" t="s">
        <v>1429</v>
      </c>
      <c r="J142" s="43" t="s">
        <v>1190</v>
      </c>
      <c r="K142" s="43" t="s">
        <v>1818</v>
      </c>
      <c r="L142" s="43" t="s">
        <v>1819</v>
      </c>
      <c r="M142" s="43" t="s">
        <v>1430</v>
      </c>
      <c r="N142" s="43" t="s">
        <v>106</v>
      </c>
      <c r="O142" s="43" t="s">
        <v>1429</v>
      </c>
      <c r="P142" s="43" t="s">
        <v>1190</v>
      </c>
      <c r="Q142" s="43" t="s">
        <v>2787</v>
      </c>
      <c r="R142" s="43" t="s">
        <v>2788</v>
      </c>
      <c r="S142" s="43" t="s">
        <v>2789</v>
      </c>
      <c r="T142" s="43" t="s">
        <v>689</v>
      </c>
      <c r="U142" s="43" t="s">
        <v>677</v>
      </c>
      <c r="V142" s="43" t="s">
        <v>686</v>
      </c>
      <c r="W142" s="43" t="s">
        <v>673</v>
      </c>
      <c r="X142" s="43" t="s">
        <v>2798</v>
      </c>
      <c r="AA142" s="43" t="s">
        <v>680</v>
      </c>
      <c r="AB142" s="43" t="s">
        <v>1607</v>
      </c>
      <c r="AC142" s="43" t="s">
        <v>107</v>
      </c>
      <c r="AD142" s="42">
        <v>13</v>
      </c>
      <c r="AG142" t="s">
        <v>1157</v>
      </c>
      <c r="AI142" t="s">
        <v>3328</v>
      </c>
      <c r="AJ142" s="43" t="s">
        <v>2349</v>
      </c>
      <c r="AK142" s="43" t="s">
        <v>1818</v>
      </c>
      <c r="AL142" s="43" t="s">
        <v>1819</v>
      </c>
      <c r="AN142" s="43" t="s">
        <v>1619</v>
      </c>
      <c r="AP142" s="42" t="b">
        <v>0</v>
      </c>
      <c r="AQ142" s="42" t="b">
        <v>0</v>
      </c>
      <c r="AR142" s="42" t="b">
        <v>0</v>
      </c>
      <c r="AT142" s="43" t="s">
        <v>668</v>
      </c>
      <c r="AU142" s="43" t="s">
        <v>668</v>
      </c>
      <c r="AV142" s="43" t="s">
        <v>1157</v>
      </c>
      <c r="AW142" s="43" t="s">
        <v>668</v>
      </c>
      <c r="AX142" s="44"/>
      <c r="AY142" s="44"/>
      <c r="AZ142" s="42" t="b">
        <v>0</v>
      </c>
      <c r="BA142" s="42" t="b">
        <v>0</v>
      </c>
      <c r="BB142" s="43" t="s">
        <v>668</v>
      </c>
      <c r="BC142" s="43" t="s">
        <v>668</v>
      </c>
      <c r="BD142" s="43" t="s">
        <v>668</v>
      </c>
      <c r="BE142" s="43" t="s">
        <v>668</v>
      </c>
      <c r="BF142" s="42" t="b">
        <v>0</v>
      </c>
      <c r="BG142" s="43" t="s">
        <v>668</v>
      </c>
      <c r="BH142" s="43" t="s">
        <v>668</v>
      </c>
      <c r="BI142" s="43" t="s">
        <v>668</v>
      </c>
      <c r="BJ142" s="43" t="s">
        <v>668</v>
      </c>
      <c r="BK142" s="43" t="s">
        <v>668</v>
      </c>
      <c r="BL142" s="43" t="s">
        <v>668</v>
      </c>
      <c r="BM142" s="43" t="s">
        <v>668</v>
      </c>
      <c r="BN142" s="43" t="s">
        <v>668</v>
      </c>
      <c r="BO142" s="43" t="s">
        <v>668</v>
      </c>
      <c r="BP142" s="43" t="s">
        <v>668</v>
      </c>
      <c r="BQ142" s="43" t="s">
        <v>668</v>
      </c>
      <c r="BR142" s="43" t="s">
        <v>668</v>
      </c>
      <c r="BS142" s="43" t="s">
        <v>668</v>
      </c>
      <c r="BT142" s="43" t="s">
        <v>668</v>
      </c>
      <c r="BU142" s="43" t="s">
        <v>668</v>
      </c>
      <c r="BV142" s="43" t="s">
        <v>668</v>
      </c>
      <c r="BW142" s="43" t="s">
        <v>668</v>
      </c>
      <c r="BX142" s="43" t="s">
        <v>668</v>
      </c>
      <c r="BY142" s="43" t="s">
        <v>668</v>
      </c>
      <c r="BZ142" s="43" t="s">
        <v>668</v>
      </c>
      <c r="CA142" s="43" t="s">
        <v>668</v>
      </c>
      <c r="CB142" s="44"/>
      <c r="CC142" s="44"/>
      <c r="CD142" s="44"/>
      <c r="CE142" s="43" t="s">
        <v>668</v>
      </c>
      <c r="CF142" s="43" t="s">
        <v>668</v>
      </c>
      <c r="CH142" s="43" t="s">
        <v>2566</v>
      </c>
      <c r="CI142" s="43" t="s">
        <v>668</v>
      </c>
      <c r="CJ142" s="43" t="s">
        <v>668</v>
      </c>
      <c r="CK142" s="43" t="s">
        <v>668</v>
      </c>
    </row>
    <row r="143" spans="1:89" ht="14.25" customHeight="1" x14ac:dyDescent="0.3">
      <c r="A143" s="42">
        <v>937</v>
      </c>
      <c r="B143" s="42">
        <v>502</v>
      </c>
      <c r="C143" s="42">
        <v>15</v>
      </c>
      <c r="D143" s="43" t="s">
        <v>110</v>
      </c>
      <c r="E143" s="43" t="s">
        <v>111</v>
      </c>
      <c r="F143" s="43" t="s">
        <v>111</v>
      </c>
      <c r="G143" s="43" t="s">
        <v>58</v>
      </c>
      <c r="H143" s="43" t="s">
        <v>1693</v>
      </c>
      <c r="I143" s="43" t="s">
        <v>1338</v>
      </c>
      <c r="J143" s="43" t="s">
        <v>1210</v>
      </c>
      <c r="K143" s="43" t="s">
        <v>1694</v>
      </c>
      <c r="L143" s="43" t="s">
        <v>1694</v>
      </c>
      <c r="M143" s="43" t="s">
        <v>110</v>
      </c>
      <c r="N143" s="43" t="s">
        <v>58</v>
      </c>
      <c r="O143" s="43" t="s">
        <v>1338</v>
      </c>
      <c r="P143" s="43" t="s">
        <v>1210</v>
      </c>
      <c r="Q143" s="43" t="s">
        <v>65</v>
      </c>
      <c r="R143" s="43" t="s">
        <v>1695</v>
      </c>
      <c r="S143" s="43" t="s">
        <v>741</v>
      </c>
      <c r="T143" s="43" t="s">
        <v>670</v>
      </c>
      <c r="U143" s="43" t="s">
        <v>731</v>
      </c>
      <c r="V143" s="43" t="s">
        <v>31</v>
      </c>
      <c r="W143" s="43" t="s">
        <v>673</v>
      </c>
      <c r="X143" s="43" t="s">
        <v>673</v>
      </c>
      <c r="AA143" s="43" t="s">
        <v>674</v>
      </c>
      <c r="AB143" s="43" t="s">
        <v>1607</v>
      </c>
      <c r="AC143" s="43" t="s">
        <v>112</v>
      </c>
      <c r="AD143" s="42">
        <v>13</v>
      </c>
      <c r="AG143" t="s">
        <v>1157</v>
      </c>
      <c r="AI143" t="s">
        <v>3328</v>
      </c>
      <c r="AJ143" s="43" t="s">
        <v>1693</v>
      </c>
      <c r="AK143" s="43" t="s">
        <v>1694</v>
      </c>
      <c r="AL143" s="43" t="s">
        <v>1694</v>
      </c>
      <c r="AN143" s="43" t="s">
        <v>1619</v>
      </c>
      <c r="AP143" s="42" t="b">
        <v>0</v>
      </c>
      <c r="AQ143" s="42" t="b">
        <v>0</v>
      </c>
      <c r="AR143" s="42" t="b">
        <v>0</v>
      </c>
      <c r="AT143" s="43" t="s">
        <v>668</v>
      </c>
      <c r="AU143" s="43" t="s">
        <v>668</v>
      </c>
      <c r="AV143" s="43" t="s">
        <v>1151</v>
      </c>
      <c r="AW143" s="43" t="s">
        <v>668</v>
      </c>
      <c r="AX143" s="44"/>
      <c r="AY143" s="44"/>
      <c r="AZ143" s="42" t="b">
        <v>0</v>
      </c>
      <c r="BA143" s="42" t="b">
        <v>0</v>
      </c>
      <c r="BB143" s="43" t="s">
        <v>668</v>
      </c>
      <c r="BC143" s="43" t="s">
        <v>668</v>
      </c>
      <c r="BD143" s="43" t="s">
        <v>668</v>
      </c>
      <c r="BE143" s="43" t="s">
        <v>668</v>
      </c>
      <c r="BF143" s="42" t="b">
        <v>0</v>
      </c>
      <c r="BG143" s="43" t="s">
        <v>668</v>
      </c>
      <c r="BH143" s="43" t="s">
        <v>668</v>
      </c>
      <c r="BI143" s="43" t="s">
        <v>668</v>
      </c>
      <c r="BJ143" s="43" t="s">
        <v>668</v>
      </c>
      <c r="BK143" s="43" t="s">
        <v>668</v>
      </c>
      <c r="BL143" s="43" t="s">
        <v>668</v>
      </c>
      <c r="BM143" s="43" t="s">
        <v>668</v>
      </c>
      <c r="BN143" s="43" t="s">
        <v>668</v>
      </c>
      <c r="BO143" s="43" t="s">
        <v>668</v>
      </c>
      <c r="BP143" s="43" t="s">
        <v>668</v>
      </c>
      <c r="BQ143" s="43" t="s">
        <v>668</v>
      </c>
      <c r="BR143" s="43" t="s">
        <v>668</v>
      </c>
      <c r="BS143" s="43" t="s">
        <v>668</v>
      </c>
      <c r="BT143" s="43" t="s">
        <v>668</v>
      </c>
      <c r="BU143" s="43" t="s">
        <v>668</v>
      </c>
      <c r="BV143" s="43" t="s">
        <v>668</v>
      </c>
      <c r="BW143" s="43" t="s">
        <v>668</v>
      </c>
      <c r="BX143" s="43" t="s">
        <v>668</v>
      </c>
      <c r="BY143" s="43" t="s">
        <v>668</v>
      </c>
      <c r="BZ143" s="43" t="s">
        <v>668</v>
      </c>
      <c r="CA143" s="43" t="s">
        <v>668</v>
      </c>
      <c r="CB143" s="44"/>
      <c r="CC143" s="44"/>
      <c r="CD143" s="44"/>
      <c r="CE143" s="43" t="s">
        <v>668</v>
      </c>
      <c r="CF143" s="43" t="s">
        <v>668</v>
      </c>
      <c r="CH143" s="43" t="s">
        <v>2566</v>
      </c>
      <c r="CI143" s="43" t="s">
        <v>668</v>
      </c>
      <c r="CJ143" s="43" t="s">
        <v>668</v>
      </c>
      <c r="CK143" s="43" t="s">
        <v>668</v>
      </c>
    </row>
    <row r="144" spans="1:89" ht="14.25" customHeight="1" x14ac:dyDescent="0.3">
      <c r="A144" s="42">
        <v>942</v>
      </c>
      <c r="B144" s="42">
        <v>504</v>
      </c>
      <c r="C144" s="42">
        <v>17</v>
      </c>
      <c r="D144" s="43" t="s">
        <v>983</v>
      </c>
      <c r="E144" s="43" t="s">
        <v>66</v>
      </c>
      <c r="F144" s="43" t="s">
        <v>67</v>
      </c>
      <c r="G144" s="43" t="s">
        <v>984</v>
      </c>
      <c r="H144" s="43" t="s">
        <v>2290</v>
      </c>
      <c r="I144" s="43" t="s">
        <v>1510</v>
      </c>
      <c r="J144" s="43" t="s">
        <v>1410</v>
      </c>
      <c r="K144" s="43" t="s">
        <v>2291</v>
      </c>
      <c r="L144" s="43" t="s">
        <v>2292</v>
      </c>
      <c r="M144" s="43" t="s">
        <v>985</v>
      </c>
      <c r="N144" s="43" t="s">
        <v>986</v>
      </c>
      <c r="O144" s="43" t="s">
        <v>1510</v>
      </c>
      <c r="P144" s="43" t="s">
        <v>1410</v>
      </c>
      <c r="Q144" s="43" t="s">
        <v>2799</v>
      </c>
      <c r="R144" s="43" t="s">
        <v>2800</v>
      </c>
      <c r="S144" s="43" t="s">
        <v>2650</v>
      </c>
      <c r="T144" s="43" t="s">
        <v>689</v>
      </c>
      <c r="U144" s="43" t="s">
        <v>895</v>
      </c>
      <c r="V144" s="43" t="s">
        <v>990</v>
      </c>
      <c r="W144" s="43" t="s">
        <v>673</v>
      </c>
      <c r="X144" s="43" t="s">
        <v>1619</v>
      </c>
      <c r="AA144" s="43" t="s">
        <v>680</v>
      </c>
      <c r="AB144" s="43" t="s">
        <v>1607</v>
      </c>
      <c r="AC144" s="43" t="s">
        <v>988</v>
      </c>
      <c r="AD144" s="42">
        <v>8</v>
      </c>
      <c r="AG144" t="s">
        <v>1133</v>
      </c>
      <c r="AI144" t="s">
        <v>3330</v>
      </c>
      <c r="AJ144" s="43" t="s">
        <v>1619</v>
      </c>
      <c r="AK144" s="43" t="s">
        <v>1619</v>
      </c>
      <c r="AL144" s="43" t="s">
        <v>1619</v>
      </c>
      <c r="AN144" s="43" t="s">
        <v>1619</v>
      </c>
      <c r="AP144" s="42" t="b">
        <v>0</v>
      </c>
      <c r="AQ144" s="42" t="b">
        <v>0</v>
      </c>
      <c r="AR144" s="42" t="b">
        <v>0</v>
      </c>
      <c r="AT144" s="43" t="s">
        <v>668</v>
      </c>
      <c r="AU144" s="43" t="s">
        <v>668</v>
      </c>
      <c r="AV144" s="43" t="s">
        <v>1133</v>
      </c>
      <c r="AW144" s="43" t="s">
        <v>668</v>
      </c>
      <c r="AX144" s="44"/>
      <c r="AY144" s="44"/>
      <c r="AZ144" s="42" t="b">
        <v>0</v>
      </c>
      <c r="BA144" s="42" t="b">
        <v>0</v>
      </c>
      <c r="BB144" s="43" t="s">
        <v>668</v>
      </c>
      <c r="BC144" s="43" t="s">
        <v>668</v>
      </c>
      <c r="BD144" s="43" t="s">
        <v>668</v>
      </c>
      <c r="BE144" s="43" t="s">
        <v>668</v>
      </c>
      <c r="BF144" s="42" t="b">
        <v>0</v>
      </c>
      <c r="BG144" s="43" t="s">
        <v>668</v>
      </c>
      <c r="BH144" s="43" t="s">
        <v>668</v>
      </c>
      <c r="BI144" s="43" t="s">
        <v>668</v>
      </c>
      <c r="BJ144" s="43" t="s">
        <v>668</v>
      </c>
      <c r="BK144" s="43" t="s">
        <v>668</v>
      </c>
      <c r="BL144" s="43" t="s">
        <v>668</v>
      </c>
      <c r="BM144" s="43" t="s">
        <v>668</v>
      </c>
      <c r="BN144" s="43" t="s">
        <v>668</v>
      </c>
      <c r="BO144" s="43" t="s">
        <v>668</v>
      </c>
      <c r="BP144" s="43" t="s">
        <v>668</v>
      </c>
      <c r="BQ144" s="43" t="s">
        <v>668</v>
      </c>
      <c r="BR144" s="43" t="s">
        <v>668</v>
      </c>
      <c r="BS144" s="43" t="s">
        <v>668</v>
      </c>
      <c r="BT144" s="43" t="s">
        <v>668</v>
      </c>
      <c r="BU144" s="43" t="s">
        <v>668</v>
      </c>
      <c r="BV144" s="43" t="s">
        <v>668</v>
      </c>
      <c r="BW144" s="43" t="s">
        <v>668</v>
      </c>
      <c r="BX144" s="43" t="s">
        <v>668</v>
      </c>
      <c r="BY144" s="43" t="s">
        <v>668</v>
      </c>
      <c r="BZ144" s="43" t="s">
        <v>668</v>
      </c>
      <c r="CA144" s="43" t="s">
        <v>668</v>
      </c>
      <c r="CB144" s="44"/>
      <c r="CC144" s="44"/>
      <c r="CD144" s="44"/>
      <c r="CE144" s="43" t="s">
        <v>668</v>
      </c>
      <c r="CF144" s="43" t="s">
        <v>668</v>
      </c>
      <c r="CH144" s="43" t="s">
        <v>2424</v>
      </c>
      <c r="CI144" s="43" t="s">
        <v>668</v>
      </c>
      <c r="CJ144" s="43" t="s">
        <v>668</v>
      </c>
      <c r="CK144" s="43" t="s">
        <v>668</v>
      </c>
    </row>
    <row r="145" spans="1:89" ht="14.25" customHeight="1" x14ac:dyDescent="0.3">
      <c r="A145" s="42">
        <v>960</v>
      </c>
      <c r="B145" s="42">
        <v>518</v>
      </c>
      <c r="C145" s="42">
        <v>15</v>
      </c>
      <c r="D145" s="43" t="s">
        <v>124</v>
      </c>
      <c r="E145" s="43" t="s">
        <v>1431</v>
      </c>
      <c r="F145" s="43" t="s">
        <v>1431</v>
      </c>
      <c r="G145" s="43" t="s">
        <v>1432</v>
      </c>
      <c r="H145" s="43" t="s">
        <v>1813</v>
      </c>
      <c r="I145" s="43" t="s">
        <v>1433</v>
      </c>
      <c r="J145" s="43" t="s">
        <v>1210</v>
      </c>
      <c r="K145" s="43" t="s">
        <v>1814</v>
      </c>
      <c r="L145" s="43" t="s">
        <v>1815</v>
      </c>
      <c r="M145" s="43" t="s">
        <v>1434</v>
      </c>
      <c r="N145" s="43" t="s">
        <v>1432</v>
      </c>
      <c r="O145" s="43" t="s">
        <v>1433</v>
      </c>
      <c r="P145" s="43" t="s">
        <v>1210</v>
      </c>
      <c r="Q145" s="43" t="s">
        <v>1816</v>
      </c>
      <c r="R145" s="43" t="s">
        <v>1814</v>
      </c>
      <c r="S145" s="43" t="s">
        <v>2574</v>
      </c>
      <c r="T145" s="43" t="s">
        <v>689</v>
      </c>
      <c r="U145" s="43" t="s">
        <v>677</v>
      </c>
      <c r="V145" s="43" t="s">
        <v>686</v>
      </c>
      <c r="W145" s="43" t="s">
        <v>673</v>
      </c>
      <c r="X145" s="43" t="s">
        <v>673</v>
      </c>
      <c r="AA145" s="43" t="s">
        <v>674</v>
      </c>
      <c r="AB145" s="43" t="s">
        <v>1607</v>
      </c>
      <c r="AC145" s="43" t="s">
        <v>1435</v>
      </c>
      <c r="AD145" s="42">
        <v>13</v>
      </c>
      <c r="AG145" t="s">
        <v>1157</v>
      </c>
      <c r="AI145" t="s">
        <v>3328</v>
      </c>
      <c r="AJ145" s="43" t="s">
        <v>1813</v>
      </c>
      <c r="AK145" s="43" t="s">
        <v>1814</v>
      </c>
      <c r="AL145" s="43" t="s">
        <v>1815</v>
      </c>
      <c r="AN145" s="43" t="s">
        <v>1619</v>
      </c>
      <c r="AP145" s="42" t="b">
        <v>0</v>
      </c>
      <c r="AQ145" s="42" t="b">
        <v>0</v>
      </c>
      <c r="AR145" s="42" t="b">
        <v>0</v>
      </c>
      <c r="AT145" s="43" t="s">
        <v>668</v>
      </c>
      <c r="AU145" s="43" t="s">
        <v>668</v>
      </c>
      <c r="AV145" s="43" t="s">
        <v>1157</v>
      </c>
      <c r="AW145" s="43" t="s">
        <v>668</v>
      </c>
      <c r="AX145" s="44"/>
      <c r="AY145" s="44"/>
      <c r="AZ145" s="42" t="b">
        <v>0</v>
      </c>
      <c r="BA145" s="42" t="b">
        <v>0</v>
      </c>
      <c r="BB145" s="43" t="s">
        <v>668</v>
      </c>
      <c r="BC145" s="43" t="s">
        <v>668</v>
      </c>
      <c r="BD145" s="43" t="s">
        <v>668</v>
      </c>
      <c r="BE145" s="43" t="s">
        <v>668</v>
      </c>
      <c r="BF145" s="42" t="b">
        <v>0</v>
      </c>
      <c r="BG145" s="43" t="s">
        <v>668</v>
      </c>
      <c r="BH145" s="43" t="s">
        <v>668</v>
      </c>
      <c r="BI145" s="43" t="s">
        <v>668</v>
      </c>
      <c r="BJ145" s="43" t="s">
        <v>668</v>
      </c>
      <c r="BK145" s="43" t="s">
        <v>668</v>
      </c>
      <c r="BL145" s="43" t="s">
        <v>668</v>
      </c>
      <c r="BM145" s="43" t="s">
        <v>668</v>
      </c>
      <c r="BN145" s="43" t="s">
        <v>668</v>
      </c>
      <c r="BO145" s="43" t="s">
        <v>668</v>
      </c>
      <c r="BP145" s="43" t="s">
        <v>668</v>
      </c>
      <c r="BQ145" s="43" t="s">
        <v>668</v>
      </c>
      <c r="BR145" s="43" t="s">
        <v>668</v>
      </c>
      <c r="BS145" s="43" t="s">
        <v>668</v>
      </c>
      <c r="BT145" s="43" t="s">
        <v>668</v>
      </c>
      <c r="BU145" s="43" t="s">
        <v>668</v>
      </c>
      <c r="BV145" s="43" t="s">
        <v>668</v>
      </c>
      <c r="BW145" s="43" t="s">
        <v>668</v>
      </c>
      <c r="BX145" s="43" t="s">
        <v>668</v>
      </c>
      <c r="BY145" s="43" t="s">
        <v>668</v>
      </c>
      <c r="BZ145" s="43" t="s">
        <v>668</v>
      </c>
      <c r="CA145" s="43" t="s">
        <v>668</v>
      </c>
      <c r="CB145" s="44"/>
      <c r="CC145" s="44"/>
      <c r="CD145" s="44"/>
      <c r="CE145" s="43" t="s">
        <v>668</v>
      </c>
      <c r="CF145" s="43" t="s">
        <v>668</v>
      </c>
      <c r="CH145" s="43" t="s">
        <v>2566</v>
      </c>
      <c r="CI145" s="43" t="s">
        <v>668</v>
      </c>
      <c r="CJ145" s="43" t="s">
        <v>668</v>
      </c>
      <c r="CK145" s="43" t="s">
        <v>668</v>
      </c>
    </row>
    <row r="146" spans="1:89" ht="14.25" customHeight="1" x14ac:dyDescent="0.3">
      <c r="A146" s="42">
        <v>961</v>
      </c>
      <c r="B146" s="42">
        <v>519</v>
      </c>
      <c r="C146" s="42">
        <v>15</v>
      </c>
      <c r="D146" s="43" t="s">
        <v>193</v>
      </c>
      <c r="E146" s="43" t="s">
        <v>959</v>
      </c>
      <c r="F146" s="43" t="s">
        <v>959</v>
      </c>
      <c r="G146" s="43" t="s">
        <v>1444</v>
      </c>
      <c r="H146" s="43" t="s">
        <v>1742</v>
      </c>
      <c r="I146" s="43" t="s">
        <v>1743</v>
      </c>
      <c r="J146" s="43" t="s">
        <v>772</v>
      </c>
      <c r="K146" s="43" t="s">
        <v>1744</v>
      </c>
      <c r="L146" s="43" t="s">
        <v>1619</v>
      </c>
      <c r="M146" s="43" t="s">
        <v>1343</v>
      </c>
      <c r="N146" s="43" t="s">
        <v>1445</v>
      </c>
      <c r="O146" s="43" t="s">
        <v>1743</v>
      </c>
      <c r="P146" s="43" t="s">
        <v>772</v>
      </c>
      <c r="Q146" s="43" t="s">
        <v>1446</v>
      </c>
      <c r="R146" s="43" t="s">
        <v>1744</v>
      </c>
      <c r="S146" s="43" t="s">
        <v>2801</v>
      </c>
      <c r="T146" s="43" t="s">
        <v>689</v>
      </c>
      <c r="U146" s="43" t="s">
        <v>720</v>
      </c>
      <c r="V146" s="43" t="s">
        <v>1344</v>
      </c>
      <c r="W146" s="43" t="s">
        <v>673</v>
      </c>
      <c r="X146" s="43" t="s">
        <v>2802</v>
      </c>
      <c r="AA146" s="43" t="s">
        <v>674</v>
      </c>
      <c r="AB146" s="43" t="s">
        <v>1607</v>
      </c>
      <c r="AC146" s="43" t="s">
        <v>196</v>
      </c>
      <c r="AD146" s="42">
        <v>2</v>
      </c>
      <c r="AG146" t="s">
        <v>1157</v>
      </c>
      <c r="AI146" t="s">
        <v>3328</v>
      </c>
      <c r="AJ146" s="43" t="s">
        <v>1742</v>
      </c>
      <c r="AK146" s="43" t="s">
        <v>1744</v>
      </c>
      <c r="AL146" s="43" t="s">
        <v>1619</v>
      </c>
      <c r="AN146" s="43" t="s">
        <v>1619</v>
      </c>
      <c r="AP146" s="42" t="b">
        <v>0</v>
      </c>
      <c r="AQ146" s="42" t="b">
        <v>0</v>
      </c>
      <c r="AR146" s="42" t="b">
        <v>0</v>
      </c>
      <c r="AT146" s="43" t="s">
        <v>668</v>
      </c>
      <c r="AU146" s="43" t="s">
        <v>668</v>
      </c>
      <c r="AV146" s="43" t="s">
        <v>1157</v>
      </c>
      <c r="AW146" s="43" t="s">
        <v>668</v>
      </c>
      <c r="AX146" s="44"/>
      <c r="AY146" s="44"/>
      <c r="AZ146" s="42" t="b">
        <v>0</v>
      </c>
      <c r="BA146" s="42" t="b">
        <v>0</v>
      </c>
      <c r="BB146" s="43" t="s">
        <v>668</v>
      </c>
      <c r="BC146" s="43" t="s">
        <v>668</v>
      </c>
      <c r="BD146" s="43" t="s">
        <v>668</v>
      </c>
      <c r="BE146" s="43" t="s">
        <v>668</v>
      </c>
      <c r="BF146" s="42" t="b">
        <v>0</v>
      </c>
      <c r="BG146" s="43" t="s">
        <v>668</v>
      </c>
      <c r="BH146" s="43" t="s">
        <v>668</v>
      </c>
      <c r="BI146" s="43" t="s">
        <v>668</v>
      </c>
      <c r="BJ146" s="43" t="s">
        <v>668</v>
      </c>
      <c r="BK146" s="43" t="s">
        <v>668</v>
      </c>
      <c r="BL146" s="43" t="s">
        <v>668</v>
      </c>
      <c r="BM146" s="43" t="s">
        <v>668</v>
      </c>
      <c r="BN146" s="43" t="s">
        <v>668</v>
      </c>
      <c r="BO146" s="43" t="s">
        <v>668</v>
      </c>
      <c r="BP146" s="43" t="s">
        <v>668</v>
      </c>
      <c r="BQ146" s="43" t="s">
        <v>668</v>
      </c>
      <c r="BR146" s="43" t="s">
        <v>668</v>
      </c>
      <c r="BS146" s="43" t="s">
        <v>668</v>
      </c>
      <c r="BT146" s="43" t="s">
        <v>668</v>
      </c>
      <c r="BU146" s="43" t="s">
        <v>668</v>
      </c>
      <c r="BV146" s="43" t="s">
        <v>668</v>
      </c>
      <c r="BW146" s="43" t="s">
        <v>668</v>
      </c>
      <c r="BX146" s="43" t="s">
        <v>668</v>
      </c>
      <c r="BY146" s="43" t="s">
        <v>668</v>
      </c>
      <c r="BZ146" s="43" t="s">
        <v>668</v>
      </c>
      <c r="CA146" s="43" t="s">
        <v>668</v>
      </c>
      <c r="CB146" s="44"/>
      <c r="CC146" s="44"/>
      <c r="CD146" s="44"/>
      <c r="CE146" s="43" t="s">
        <v>668</v>
      </c>
      <c r="CF146" s="43" t="s">
        <v>668</v>
      </c>
      <c r="CH146" s="43" t="s">
        <v>2577</v>
      </c>
      <c r="CI146" s="43" t="s">
        <v>668</v>
      </c>
      <c r="CJ146" s="43" t="s">
        <v>668</v>
      </c>
      <c r="CK146" s="43" t="s">
        <v>668</v>
      </c>
    </row>
    <row r="147" spans="1:89" ht="14.25" customHeight="1" x14ac:dyDescent="0.3">
      <c r="A147" s="42">
        <v>963</v>
      </c>
      <c r="B147" s="42">
        <v>252</v>
      </c>
      <c r="C147" s="42">
        <v>17</v>
      </c>
      <c r="D147" s="43" t="s">
        <v>767</v>
      </c>
      <c r="E147" s="43" t="s">
        <v>768</v>
      </c>
      <c r="F147" s="43" t="s">
        <v>24</v>
      </c>
      <c r="G147" s="43" t="s">
        <v>25</v>
      </c>
      <c r="H147" s="43" t="s">
        <v>668</v>
      </c>
      <c r="I147" s="43" t="s">
        <v>1385</v>
      </c>
      <c r="J147" s="43" t="s">
        <v>1142</v>
      </c>
      <c r="K147" s="43" t="s">
        <v>1908</v>
      </c>
      <c r="L147" s="43" t="s">
        <v>2766</v>
      </c>
      <c r="M147" s="43" t="s">
        <v>1086</v>
      </c>
      <c r="N147" s="43" t="s">
        <v>1087</v>
      </c>
      <c r="O147" s="43" t="s">
        <v>1385</v>
      </c>
      <c r="P147" s="43" t="s">
        <v>1142</v>
      </c>
      <c r="Q147" s="43" t="s">
        <v>1182</v>
      </c>
      <c r="R147" s="43" t="s">
        <v>1909</v>
      </c>
      <c r="S147" s="43" t="s">
        <v>2567</v>
      </c>
      <c r="T147" s="43" t="s">
        <v>689</v>
      </c>
      <c r="U147" s="43" t="s">
        <v>677</v>
      </c>
      <c r="V147" s="43" t="s">
        <v>686</v>
      </c>
      <c r="W147" s="43" t="s">
        <v>673</v>
      </c>
      <c r="X147" s="43" t="s">
        <v>673</v>
      </c>
      <c r="AA147" s="43" t="s">
        <v>674</v>
      </c>
      <c r="AB147" s="43" t="s">
        <v>1607</v>
      </c>
      <c r="AC147" s="43" t="s">
        <v>770</v>
      </c>
      <c r="AD147" s="42">
        <v>12</v>
      </c>
      <c r="AG147" t="s">
        <v>1133</v>
      </c>
      <c r="AI147" t="s">
        <v>3330</v>
      </c>
      <c r="AJ147" s="43" t="s">
        <v>2363</v>
      </c>
      <c r="AK147" s="43" t="s">
        <v>1619</v>
      </c>
      <c r="AL147" s="43" t="s">
        <v>1619</v>
      </c>
      <c r="AN147" s="43" t="s">
        <v>1619</v>
      </c>
      <c r="AP147" s="42" t="b">
        <v>0</v>
      </c>
      <c r="AQ147" s="42" t="b">
        <v>0</v>
      </c>
      <c r="AR147" s="42" t="b">
        <v>0</v>
      </c>
      <c r="AT147" s="43" t="s">
        <v>668</v>
      </c>
      <c r="AU147" s="43" t="s">
        <v>668</v>
      </c>
      <c r="AV147" s="43" t="s">
        <v>1133</v>
      </c>
      <c r="AW147" s="43" t="s">
        <v>668</v>
      </c>
      <c r="AX147" s="44"/>
      <c r="AY147" s="44"/>
      <c r="AZ147" s="42" t="b">
        <v>0</v>
      </c>
      <c r="BA147" s="42" t="b">
        <v>0</v>
      </c>
      <c r="BB147" s="43" t="s">
        <v>668</v>
      </c>
      <c r="BC147" s="43" t="s">
        <v>668</v>
      </c>
      <c r="BD147" s="43" t="s">
        <v>668</v>
      </c>
      <c r="BE147" s="43" t="s">
        <v>668</v>
      </c>
      <c r="BF147" s="42" t="b">
        <v>0</v>
      </c>
      <c r="BG147" s="43" t="s">
        <v>668</v>
      </c>
      <c r="BH147" s="43" t="s">
        <v>668</v>
      </c>
      <c r="BI147" s="43" t="s">
        <v>668</v>
      </c>
      <c r="BJ147" s="43" t="s">
        <v>668</v>
      </c>
      <c r="BK147" s="43" t="s">
        <v>668</v>
      </c>
      <c r="BL147" s="43" t="s">
        <v>668</v>
      </c>
      <c r="BM147" s="43" t="s">
        <v>668</v>
      </c>
      <c r="BN147" s="43" t="s">
        <v>668</v>
      </c>
      <c r="BO147" s="43" t="s">
        <v>668</v>
      </c>
      <c r="BP147" s="43" t="s">
        <v>668</v>
      </c>
      <c r="BQ147" s="43" t="s">
        <v>668</v>
      </c>
      <c r="BR147" s="43" t="s">
        <v>668</v>
      </c>
      <c r="BS147" s="43" t="s">
        <v>668</v>
      </c>
      <c r="BT147" s="43" t="s">
        <v>668</v>
      </c>
      <c r="BU147" s="43" t="s">
        <v>668</v>
      </c>
      <c r="BV147" s="43" t="s">
        <v>668</v>
      </c>
      <c r="BW147" s="43" t="s">
        <v>668</v>
      </c>
      <c r="BX147" s="43" t="s">
        <v>668</v>
      </c>
      <c r="BY147" s="43" t="s">
        <v>668</v>
      </c>
      <c r="BZ147" s="43" t="s">
        <v>668</v>
      </c>
      <c r="CA147" s="43" t="s">
        <v>668</v>
      </c>
      <c r="CB147" s="44"/>
      <c r="CC147" s="44"/>
      <c r="CD147" s="44"/>
      <c r="CE147" s="43" t="s">
        <v>668</v>
      </c>
      <c r="CF147" s="43" t="s">
        <v>668</v>
      </c>
      <c r="CH147" s="43" t="s">
        <v>2577</v>
      </c>
      <c r="CI147" s="43" t="s">
        <v>668</v>
      </c>
      <c r="CJ147" s="43" t="s">
        <v>668</v>
      </c>
      <c r="CK147" s="43" t="s">
        <v>668</v>
      </c>
    </row>
    <row r="148" spans="1:89" ht="14.25" customHeight="1" x14ac:dyDescent="0.3">
      <c r="A148" s="42">
        <v>974</v>
      </c>
      <c r="B148" s="42">
        <v>175</v>
      </c>
      <c r="C148" s="42">
        <v>12</v>
      </c>
      <c r="D148" s="43" t="s">
        <v>710</v>
      </c>
      <c r="E148" s="43" t="s">
        <v>2803</v>
      </c>
      <c r="F148" s="43" t="s">
        <v>1320</v>
      </c>
      <c r="G148" s="43" t="s">
        <v>712</v>
      </c>
      <c r="H148" s="43" t="s">
        <v>1577</v>
      </c>
      <c r="I148" s="43" t="s">
        <v>1303</v>
      </c>
      <c r="J148" s="43" t="s">
        <v>1210</v>
      </c>
      <c r="K148" s="43" t="s">
        <v>1578</v>
      </c>
      <c r="L148" s="43" t="s">
        <v>1579</v>
      </c>
      <c r="M148" s="43" t="s">
        <v>1663</v>
      </c>
      <c r="N148" s="43" t="s">
        <v>126</v>
      </c>
      <c r="O148" s="43" t="s">
        <v>1303</v>
      </c>
      <c r="P148" s="43" t="s">
        <v>1210</v>
      </c>
      <c r="Q148" s="43" t="s">
        <v>715</v>
      </c>
      <c r="R148" s="43" t="s">
        <v>1580</v>
      </c>
      <c r="S148" s="43" t="s">
        <v>2567</v>
      </c>
      <c r="T148" s="43" t="s">
        <v>689</v>
      </c>
      <c r="U148" s="43" t="s">
        <v>677</v>
      </c>
      <c r="V148" s="43" t="s">
        <v>2804</v>
      </c>
      <c r="W148" s="43" t="s">
        <v>673</v>
      </c>
      <c r="X148" s="43" t="s">
        <v>1619</v>
      </c>
      <c r="AA148" s="43" t="s">
        <v>680</v>
      </c>
      <c r="AB148" s="43" t="s">
        <v>1607</v>
      </c>
      <c r="AC148" s="43" t="s">
        <v>716</v>
      </c>
      <c r="AD148" s="42">
        <v>13</v>
      </c>
      <c r="AG148" t="s">
        <v>1155</v>
      </c>
      <c r="AI148" t="s">
        <v>1124</v>
      </c>
      <c r="AJ148" s="43" t="s">
        <v>1619</v>
      </c>
      <c r="AK148" s="43" t="s">
        <v>1619</v>
      </c>
      <c r="AL148" s="43" t="s">
        <v>1619</v>
      </c>
      <c r="AN148" s="43" t="s">
        <v>1619</v>
      </c>
      <c r="AP148" s="42" t="b">
        <v>0</v>
      </c>
      <c r="AQ148" s="42" t="b">
        <v>0</v>
      </c>
      <c r="AR148" s="42" t="b">
        <v>0</v>
      </c>
      <c r="AT148" s="43" t="s">
        <v>668</v>
      </c>
      <c r="AU148" s="43" t="s">
        <v>668</v>
      </c>
      <c r="AV148" s="43" t="s">
        <v>1155</v>
      </c>
      <c r="AW148" s="43" t="s">
        <v>668</v>
      </c>
      <c r="AX148" s="44"/>
      <c r="AY148" s="44"/>
      <c r="AZ148" s="42" t="b">
        <v>0</v>
      </c>
      <c r="BA148" s="42" t="b">
        <v>0</v>
      </c>
      <c r="BB148" s="43" t="s">
        <v>668</v>
      </c>
      <c r="BC148" s="43" t="s">
        <v>668</v>
      </c>
      <c r="BD148" s="43" t="s">
        <v>668</v>
      </c>
      <c r="BE148" s="43" t="s">
        <v>668</v>
      </c>
      <c r="BF148" s="42" t="b">
        <v>0</v>
      </c>
      <c r="BG148" s="43" t="s">
        <v>668</v>
      </c>
      <c r="BH148" s="43" t="s">
        <v>668</v>
      </c>
      <c r="BI148" s="43" t="s">
        <v>668</v>
      </c>
      <c r="BJ148" s="43" t="s">
        <v>668</v>
      </c>
      <c r="BK148" s="43" t="s">
        <v>668</v>
      </c>
      <c r="BL148" s="43" t="s">
        <v>668</v>
      </c>
      <c r="BM148" s="43" t="s">
        <v>668</v>
      </c>
      <c r="BN148" s="43" t="s">
        <v>668</v>
      </c>
      <c r="BO148" s="43" t="s">
        <v>668</v>
      </c>
      <c r="BP148" s="43" t="s">
        <v>668</v>
      </c>
      <c r="BQ148" s="43" t="s">
        <v>668</v>
      </c>
      <c r="BR148" s="43" t="s">
        <v>668</v>
      </c>
      <c r="BS148" s="43" t="s">
        <v>668</v>
      </c>
      <c r="BT148" s="43" t="s">
        <v>668</v>
      </c>
      <c r="BU148" s="43" t="s">
        <v>668</v>
      </c>
      <c r="BV148" s="43" t="s">
        <v>668</v>
      </c>
      <c r="BW148" s="43" t="s">
        <v>668</v>
      </c>
      <c r="BX148" s="43" t="s">
        <v>668</v>
      </c>
      <c r="BY148" s="43" t="s">
        <v>668</v>
      </c>
      <c r="BZ148" s="43" t="s">
        <v>668</v>
      </c>
      <c r="CA148" s="43" t="s">
        <v>668</v>
      </c>
      <c r="CB148" s="44"/>
      <c r="CC148" s="44"/>
      <c r="CD148" s="44"/>
      <c r="CE148" s="43" t="s">
        <v>668</v>
      </c>
      <c r="CF148" s="43" t="s">
        <v>668</v>
      </c>
      <c r="CH148" s="43" t="s">
        <v>2411</v>
      </c>
      <c r="CI148" s="43" t="s">
        <v>668</v>
      </c>
      <c r="CJ148" s="43" t="s">
        <v>668</v>
      </c>
      <c r="CK148" s="43" t="s">
        <v>668</v>
      </c>
    </row>
    <row r="149" spans="1:89" ht="14.25" customHeight="1" x14ac:dyDescent="0.3">
      <c r="A149" s="42">
        <v>977</v>
      </c>
      <c r="B149" s="42">
        <v>80</v>
      </c>
      <c r="C149" s="42">
        <v>13</v>
      </c>
      <c r="D149" s="43" t="s">
        <v>385</v>
      </c>
      <c r="E149" s="43" t="s">
        <v>1974</v>
      </c>
      <c r="F149" s="43" t="s">
        <v>1974</v>
      </c>
      <c r="G149" s="43" t="s">
        <v>127</v>
      </c>
      <c r="H149" s="43" t="s">
        <v>1975</v>
      </c>
      <c r="I149" s="43" t="s">
        <v>1233</v>
      </c>
      <c r="J149" s="43" t="s">
        <v>1123</v>
      </c>
      <c r="K149" s="43" t="s">
        <v>1976</v>
      </c>
      <c r="L149" s="43" t="s">
        <v>1977</v>
      </c>
      <c r="M149" s="43" t="s">
        <v>128</v>
      </c>
      <c r="N149" s="43" t="s">
        <v>800</v>
      </c>
      <c r="O149" s="43" t="s">
        <v>1233</v>
      </c>
      <c r="P149" s="43" t="s">
        <v>1123</v>
      </c>
      <c r="Q149" s="43" t="s">
        <v>801</v>
      </c>
      <c r="R149" s="43" t="s">
        <v>1978</v>
      </c>
      <c r="S149" s="43" t="s">
        <v>2565</v>
      </c>
      <c r="T149" s="43" t="s">
        <v>689</v>
      </c>
      <c r="U149" s="43" t="s">
        <v>677</v>
      </c>
      <c r="V149" s="43" t="s">
        <v>1449</v>
      </c>
      <c r="W149" s="43" t="s">
        <v>673</v>
      </c>
      <c r="X149" s="43" t="s">
        <v>673</v>
      </c>
      <c r="AA149" s="43" t="s">
        <v>680</v>
      </c>
      <c r="AB149" s="43" t="s">
        <v>1607</v>
      </c>
      <c r="AC149" s="43" t="s">
        <v>802</v>
      </c>
      <c r="AD149" s="42">
        <v>6</v>
      </c>
      <c r="AG149" t="s">
        <v>1151</v>
      </c>
      <c r="AI149" t="s">
        <v>3326</v>
      </c>
      <c r="AJ149" s="43" t="s">
        <v>1619</v>
      </c>
      <c r="AK149" s="43" t="s">
        <v>1619</v>
      </c>
      <c r="AL149" s="43" t="s">
        <v>1619</v>
      </c>
      <c r="AN149" s="43" t="s">
        <v>1619</v>
      </c>
      <c r="AP149" s="42" t="b">
        <v>0</v>
      </c>
      <c r="AQ149" s="42" t="b">
        <v>0</v>
      </c>
      <c r="AR149" s="42" t="b">
        <v>0</v>
      </c>
      <c r="AT149" s="43" t="s">
        <v>668</v>
      </c>
      <c r="AU149" s="43" t="s">
        <v>668</v>
      </c>
      <c r="AV149" s="43" t="s">
        <v>1151</v>
      </c>
      <c r="AW149" s="43" t="s">
        <v>668</v>
      </c>
      <c r="AX149" s="44"/>
      <c r="AY149" s="44"/>
      <c r="AZ149" s="42" t="b">
        <v>0</v>
      </c>
      <c r="BA149" s="42" t="b">
        <v>0</v>
      </c>
      <c r="BB149" s="43" t="s">
        <v>668</v>
      </c>
      <c r="BC149" s="43" t="s">
        <v>668</v>
      </c>
      <c r="BD149" s="43" t="s">
        <v>668</v>
      </c>
      <c r="BE149" s="43" t="s">
        <v>668</v>
      </c>
      <c r="BF149" s="42" t="b">
        <v>0</v>
      </c>
      <c r="BG149" s="43" t="s">
        <v>668</v>
      </c>
      <c r="BH149" s="43" t="s">
        <v>668</v>
      </c>
      <c r="BI149" s="43" t="s">
        <v>668</v>
      </c>
      <c r="BJ149" s="43" t="s">
        <v>668</v>
      </c>
      <c r="BK149" s="43" t="s">
        <v>668</v>
      </c>
      <c r="BL149" s="43" t="s">
        <v>668</v>
      </c>
      <c r="BM149" s="43" t="s">
        <v>668</v>
      </c>
      <c r="BN149" s="43" t="s">
        <v>668</v>
      </c>
      <c r="BO149" s="43" t="s">
        <v>668</v>
      </c>
      <c r="BP149" s="43" t="s">
        <v>668</v>
      </c>
      <c r="BQ149" s="43" t="s">
        <v>668</v>
      </c>
      <c r="BR149" s="43" t="s">
        <v>668</v>
      </c>
      <c r="BS149" s="43" t="s">
        <v>668</v>
      </c>
      <c r="BT149" s="43" t="s">
        <v>668</v>
      </c>
      <c r="BU149" s="43" t="s">
        <v>668</v>
      </c>
      <c r="BV149" s="43" t="s">
        <v>668</v>
      </c>
      <c r="BW149" s="43" t="s">
        <v>668</v>
      </c>
      <c r="BX149" s="43" t="s">
        <v>668</v>
      </c>
      <c r="BY149" s="43" t="s">
        <v>668</v>
      </c>
      <c r="BZ149" s="43" t="s">
        <v>668</v>
      </c>
      <c r="CA149" s="43" t="s">
        <v>668</v>
      </c>
      <c r="CB149" s="44"/>
      <c r="CC149" s="44"/>
      <c r="CD149" s="44"/>
      <c r="CE149" s="43" t="s">
        <v>668</v>
      </c>
      <c r="CF149" s="43" t="s">
        <v>668</v>
      </c>
      <c r="CH149" s="43" t="s">
        <v>2582</v>
      </c>
      <c r="CI149" s="43" t="s">
        <v>668</v>
      </c>
      <c r="CJ149" s="43" t="s">
        <v>668</v>
      </c>
      <c r="CK149" s="43" t="s">
        <v>668</v>
      </c>
    </row>
    <row r="150" spans="1:89" ht="14.25" customHeight="1" x14ac:dyDescent="0.3">
      <c r="A150" s="42">
        <v>981</v>
      </c>
      <c r="B150" s="42">
        <v>631</v>
      </c>
      <c r="C150" s="42">
        <v>17</v>
      </c>
      <c r="D150" s="43" t="s">
        <v>2805</v>
      </c>
      <c r="E150" s="43" t="s">
        <v>2807</v>
      </c>
      <c r="F150" s="43" t="s">
        <v>2807</v>
      </c>
      <c r="G150" s="43" t="s">
        <v>2808</v>
      </c>
      <c r="H150" s="43" t="s">
        <v>2809</v>
      </c>
      <c r="I150" s="43" t="s">
        <v>2810</v>
      </c>
      <c r="J150" s="43" t="s">
        <v>2811</v>
      </c>
      <c r="K150" s="43" t="s">
        <v>1717</v>
      </c>
      <c r="L150" s="43" t="s">
        <v>2812</v>
      </c>
      <c r="M150" s="43" t="s">
        <v>2813</v>
      </c>
      <c r="N150" s="43" t="s">
        <v>2814</v>
      </c>
      <c r="O150" s="43" t="s">
        <v>2815</v>
      </c>
      <c r="P150" s="43" t="s">
        <v>2811</v>
      </c>
      <c r="Q150" s="43" t="s">
        <v>2816</v>
      </c>
      <c r="R150" s="43" t="s">
        <v>2817</v>
      </c>
      <c r="S150" s="43" t="s">
        <v>702</v>
      </c>
      <c r="T150" s="43" t="s">
        <v>670</v>
      </c>
      <c r="U150" s="43" t="s">
        <v>745</v>
      </c>
      <c r="V150" s="43" t="s">
        <v>859</v>
      </c>
      <c r="W150" s="43" t="s">
        <v>673</v>
      </c>
      <c r="X150" s="43" t="s">
        <v>673</v>
      </c>
      <c r="AA150" s="43" t="s">
        <v>674</v>
      </c>
      <c r="AB150" s="43" t="s">
        <v>1607</v>
      </c>
      <c r="AC150" s="43" t="s">
        <v>2806</v>
      </c>
      <c r="AD150" s="42">
        <v>5</v>
      </c>
      <c r="AG150" t="s">
        <v>1133</v>
      </c>
      <c r="AI150" t="s">
        <v>3330</v>
      </c>
      <c r="AJ150" s="43" t="s">
        <v>668</v>
      </c>
      <c r="AK150" s="43" t="s">
        <v>668</v>
      </c>
      <c r="AL150" s="43" t="s">
        <v>668</v>
      </c>
      <c r="AN150" s="43" t="s">
        <v>668</v>
      </c>
      <c r="AP150" s="42" t="b">
        <v>0</v>
      </c>
      <c r="AQ150" s="42" t="b">
        <v>0</v>
      </c>
      <c r="AR150" s="42" t="b">
        <v>0</v>
      </c>
      <c r="AT150" s="43" t="s">
        <v>2818</v>
      </c>
      <c r="AU150" s="43" t="s">
        <v>44</v>
      </c>
      <c r="AV150" s="43" t="s">
        <v>668</v>
      </c>
      <c r="AW150" s="43" t="s">
        <v>668</v>
      </c>
      <c r="AX150" s="44"/>
      <c r="AY150" s="44"/>
      <c r="AZ150" s="42" t="b">
        <v>0</v>
      </c>
      <c r="BA150" s="42" t="b">
        <v>0</v>
      </c>
      <c r="BB150" s="43" t="s">
        <v>668</v>
      </c>
      <c r="BC150" s="43" t="s">
        <v>668</v>
      </c>
      <c r="BD150" s="43" t="s">
        <v>668</v>
      </c>
      <c r="BE150" s="43" t="s">
        <v>668</v>
      </c>
      <c r="BF150" s="42" t="b">
        <v>0</v>
      </c>
      <c r="BG150" s="43" t="s">
        <v>668</v>
      </c>
      <c r="BH150" s="43" t="s">
        <v>668</v>
      </c>
      <c r="BI150" s="43" t="s">
        <v>668</v>
      </c>
      <c r="BJ150" s="43" t="s">
        <v>668</v>
      </c>
      <c r="BK150" s="43" t="s">
        <v>668</v>
      </c>
      <c r="BL150" s="43" t="s">
        <v>668</v>
      </c>
      <c r="BM150" s="43" t="s">
        <v>668</v>
      </c>
      <c r="BN150" s="43" t="s">
        <v>668</v>
      </c>
      <c r="BO150" s="43" t="s">
        <v>668</v>
      </c>
      <c r="BP150" s="43" t="s">
        <v>668</v>
      </c>
      <c r="BQ150" s="43" t="s">
        <v>668</v>
      </c>
      <c r="BR150" s="43" t="s">
        <v>668</v>
      </c>
      <c r="BS150" s="43" t="s">
        <v>668</v>
      </c>
      <c r="BT150" s="43" t="s">
        <v>668</v>
      </c>
      <c r="BU150" s="43" t="s">
        <v>668</v>
      </c>
      <c r="BV150" s="43" t="s">
        <v>668</v>
      </c>
      <c r="BW150" s="43" t="s">
        <v>668</v>
      </c>
      <c r="BX150" s="43" t="s">
        <v>668</v>
      </c>
      <c r="BY150" s="43" t="s">
        <v>668</v>
      </c>
      <c r="BZ150" s="43" t="s">
        <v>668</v>
      </c>
      <c r="CA150" s="43" t="s">
        <v>668</v>
      </c>
      <c r="CB150" s="44"/>
      <c r="CC150" s="44"/>
      <c r="CD150" s="44"/>
      <c r="CE150" s="43" t="s">
        <v>668</v>
      </c>
      <c r="CF150" s="43" t="s">
        <v>668</v>
      </c>
      <c r="CH150" s="43" t="s">
        <v>1619</v>
      </c>
      <c r="CI150" s="43" t="s">
        <v>668</v>
      </c>
      <c r="CJ150" s="43" t="s">
        <v>668</v>
      </c>
      <c r="CK150" s="43" t="s">
        <v>668</v>
      </c>
    </row>
    <row r="151" spans="1:89" ht="14.25" customHeight="1" x14ac:dyDescent="0.3">
      <c r="A151" s="42">
        <v>1007</v>
      </c>
      <c r="B151" s="42">
        <v>502</v>
      </c>
      <c r="C151" s="42">
        <v>17</v>
      </c>
      <c r="D151" s="43" t="s">
        <v>110</v>
      </c>
      <c r="E151" s="43" t="s">
        <v>132</v>
      </c>
      <c r="F151" s="43" t="s">
        <v>132</v>
      </c>
      <c r="G151" s="43" t="s">
        <v>58</v>
      </c>
      <c r="H151" s="43" t="s">
        <v>1693</v>
      </c>
      <c r="I151" s="43" t="s">
        <v>1338</v>
      </c>
      <c r="J151" s="43" t="s">
        <v>1210</v>
      </c>
      <c r="K151" s="43" t="s">
        <v>1694</v>
      </c>
      <c r="L151" s="43" t="s">
        <v>1694</v>
      </c>
      <c r="M151" s="43" t="s">
        <v>110</v>
      </c>
      <c r="N151" s="43" t="s">
        <v>58</v>
      </c>
      <c r="O151" s="43" t="s">
        <v>1338</v>
      </c>
      <c r="P151" s="43" t="s">
        <v>1210</v>
      </c>
      <c r="Q151" s="43" t="s">
        <v>65</v>
      </c>
      <c r="R151" s="43" t="s">
        <v>1695</v>
      </c>
      <c r="S151" s="43" t="s">
        <v>741</v>
      </c>
      <c r="T151" s="43" t="s">
        <v>670</v>
      </c>
      <c r="U151" s="43" t="s">
        <v>731</v>
      </c>
      <c r="V151" s="43" t="s">
        <v>31</v>
      </c>
      <c r="W151" s="43" t="s">
        <v>673</v>
      </c>
      <c r="X151" s="43" t="s">
        <v>673</v>
      </c>
      <c r="AA151" s="43" t="s">
        <v>680</v>
      </c>
      <c r="AB151" s="43" t="s">
        <v>1607</v>
      </c>
      <c r="AC151" s="43" t="s">
        <v>112</v>
      </c>
      <c r="AD151" s="42">
        <v>13</v>
      </c>
      <c r="AG151" t="s">
        <v>1133</v>
      </c>
      <c r="AI151" t="s">
        <v>3330</v>
      </c>
      <c r="AJ151" s="43" t="s">
        <v>1693</v>
      </c>
      <c r="AK151" s="43" t="s">
        <v>1694</v>
      </c>
      <c r="AL151" s="43" t="s">
        <v>1694</v>
      </c>
      <c r="AN151" s="43" t="s">
        <v>1619</v>
      </c>
      <c r="AP151" s="42" t="b">
        <v>0</v>
      </c>
      <c r="AQ151" s="42" t="b">
        <v>0</v>
      </c>
      <c r="AR151" s="42" t="b">
        <v>0</v>
      </c>
      <c r="AT151" s="43" t="s">
        <v>668</v>
      </c>
      <c r="AU151" s="43" t="s">
        <v>668</v>
      </c>
      <c r="AV151" s="43" t="s">
        <v>1133</v>
      </c>
      <c r="AW151" s="43" t="s">
        <v>668</v>
      </c>
      <c r="AX151" s="44"/>
      <c r="AY151" s="44"/>
      <c r="AZ151" s="42" t="b">
        <v>0</v>
      </c>
      <c r="BA151" s="42" t="b">
        <v>0</v>
      </c>
      <c r="BB151" s="43" t="s">
        <v>668</v>
      </c>
      <c r="BC151" s="43" t="s">
        <v>668</v>
      </c>
      <c r="BD151" s="43" t="s">
        <v>668</v>
      </c>
      <c r="BE151" s="43" t="s">
        <v>668</v>
      </c>
      <c r="BF151" s="42" t="b">
        <v>0</v>
      </c>
      <c r="BG151" s="43" t="s">
        <v>668</v>
      </c>
      <c r="BH151" s="43" t="s">
        <v>668</v>
      </c>
      <c r="BI151" s="43" t="s">
        <v>668</v>
      </c>
      <c r="BJ151" s="43" t="s">
        <v>668</v>
      </c>
      <c r="BK151" s="43" t="s">
        <v>668</v>
      </c>
      <c r="BL151" s="43" t="s">
        <v>668</v>
      </c>
      <c r="BM151" s="43" t="s">
        <v>668</v>
      </c>
      <c r="BN151" s="43" t="s">
        <v>668</v>
      </c>
      <c r="BO151" s="43" t="s">
        <v>668</v>
      </c>
      <c r="BP151" s="43" t="s">
        <v>668</v>
      </c>
      <c r="BQ151" s="43" t="s">
        <v>668</v>
      </c>
      <c r="BR151" s="43" t="s">
        <v>668</v>
      </c>
      <c r="BS151" s="43" t="s">
        <v>668</v>
      </c>
      <c r="BT151" s="43" t="s">
        <v>668</v>
      </c>
      <c r="BU151" s="43" t="s">
        <v>668</v>
      </c>
      <c r="BV151" s="43" t="s">
        <v>668</v>
      </c>
      <c r="BW151" s="43" t="s">
        <v>668</v>
      </c>
      <c r="BX151" s="43" t="s">
        <v>668</v>
      </c>
      <c r="BY151" s="43" t="s">
        <v>668</v>
      </c>
      <c r="BZ151" s="43" t="s">
        <v>668</v>
      </c>
      <c r="CA151" s="43" t="s">
        <v>668</v>
      </c>
      <c r="CB151" s="44"/>
      <c r="CC151" s="44"/>
      <c r="CD151" s="44"/>
      <c r="CE151" s="43" t="s">
        <v>668</v>
      </c>
      <c r="CF151" s="43" t="s">
        <v>668</v>
      </c>
      <c r="CH151" s="43" t="s">
        <v>2566</v>
      </c>
      <c r="CI151" s="43" t="s">
        <v>668</v>
      </c>
      <c r="CJ151" s="43" t="s">
        <v>668</v>
      </c>
      <c r="CK151" s="43" t="s">
        <v>668</v>
      </c>
    </row>
    <row r="152" spans="1:89" ht="14.25" customHeight="1" x14ac:dyDescent="0.3">
      <c r="A152" s="42">
        <v>1016</v>
      </c>
      <c r="B152" s="42">
        <v>538</v>
      </c>
      <c r="C152" s="42">
        <v>15</v>
      </c>
      <c r="D152" s="43" t="s">
        <v>362</v>
      </c>
      <c r="E152" s="43" t="s">
        <v>1158</v>
      </c>
      <c r="F152" s="43" t="s">
        <v>1159</v>
      </c>
      <c r="G152" s="43" t="s">
        <v>1160</v>
      </c>
      <c r="H152" s="43" t="s">
        <v>2110</v>
      </c>
      <c r="I152" s="43" t="s">
        <v>1161</v>
      </c>
      <c r="J152" s="43" t="s">
        <v>1162</v>
      </c>
      <c r="K152" s="43" t="s">
        <v>2111</v>
      </c>
      <c r="L152" s="43" t="s">
        <v>2112</v>
      </c>
      <c r="M152" s="43" t="s">
        <v>1459</v>
      </c>
      <c r="N152" s="43" t="s">
        <v>1163</v>
      </c>
      <c r="O152" s="43" t="s">
        <v>1161</v>
      </c>
      <c r="P152" s="43" t="s">
        <v>1162</v>
      </c>
      <c r="Q152" s="43" t="s">
        <v>2113</v>
      </c>
      <c r="R152" s="43" t="s">
        <v>668</v>
      </c>
      <c r="S152" s="43" t="s">
        <v>2819</v>
      </c>
      <c r="T152" s="43" t="s">
        <v>689</v>
      </c>
      <c r="U152" s="43" t="s">
        <v>933</v>
      </c>
      <c r="V152" s="43" t="s">
        <v>68</v>
      </c>
      <c r="W152" s="43" t="s">
        <v>673</v>
      </c>
      <c r="X152" s="43" t="s">
        <v>673</v>
      </c>
      <c r="AA152" s="43" t="s">
        <v>680</v>
      </c>
      <c r="AB152" s="43" t="s">
        <v>1607</v>
      </c>
      <c r="AC152" s="43" t="s">
        <v>133</v>
      </c>
      <c r="AD152" s="42">
        <v>12</v>
      </c>
      <c r="AG152" t="s">
        <v>1157</v>
      </c>
      <c r="AI152" t="s">
        <v>3328</v>
      </c>
      <c r="AJ152" s="43" t="s">
        <v>2110</v>
      </c>
      <c r="AK152" s="43" t="s">
        <v>668</v>
      </c>
      <c r="AL152" s="43" t="s">
        <v>668</v>
      </c>
      <c r="AN152" s="43" t="s">
        <v>1619</v>
      </c>
      <c r="AP152" s="42" t="b">
        <v>0</v>
      </c>
      <c r="AQ152" s="42" t="b">
        <v>0</v>
      </c>
      <c r="AR152" s="42" t="b">
        <v>0</v>
      </c>
      <c r="AT152" s="43" t="s">
        <v>668</v>
      </c>
      <c r="AU152" s="43" t="s">
        <v>668</v>
      </c>
      <c r="AV152" s="43" t="s">
        <v>1133</v>
      </c>
      <c r="AW152" s="43" t="s">
        <v>668</v>
      </c>
      <c r="AX152" s="44"/>
      <c r="AY152" s="44"/>
      <c r="AZ152" s="42" t="b">
        <v>0</v>
      </c>
      <c r="BA152" s="42" t="b">
        <v>0</v>
      </c>
      <c r="BB152" s="43" t="s">
        <v>668</v>
      </c>
      <c r="BC152" s="43" t="s">
        <v>668</v>
      </c>
      <c r="BD152" s="43" t="s">
        <v>668</v>
      </c>
      <c r="BE152" s="43" t="s">
        <v>668</v>
      </c>
      <c r="BF152" s="42" t="b">
        <v>0</v>
      </c>
      <c r="BG152" s="43" t="s">
        <v>668</v>
      </c>
      <c r="BH152" s="43" t="s">
        <v>668</v>
      </c>
      <c r="BI152" s="43" t="s">
        <v>668</v>
      </c>
      <c r="BJ152" s="43" t="s">
        <v>668</v>
      </c>
      <c r="BK152" s="43" t="s">
        <v>668</v>
      </c>
      <c r="BL152" s="43" t="s">
        <v>668</v>
      </c>
      <c r="BM152" s="43" t="s">
        <v>668</v>
      </c>
      <c r="BN152" s="43" t="s">
        <v>668</v>
      </c>
      <c r="BO152" s="43" t="s">
        <v>668</v>
      </c>
      <c r="BP152" s="43" t="s">
        <v>668</v>
      </c>
      <c r="BQ152" s="43" t="s">
        <v>668</v>
      </c>
      <c r="BR152" s="43" t="s">
        <v>668</v>
      </c>
      <c r="BS152" s="43" t="s">
        <v>668</v>
      </c>
      <c r="BT152" s="43" t="s">
        <v>668</v>
      </c>
      <c r="BU152" s="43" t="s">
        <v>668</v>
      </c>
      <c r="BV152" s="43" t="s">
        <v>668</v>
      </c>
      <c r="BW152" s="43" t="s">
        <v>668</v>
      </c>
      <c r="BX152" s="43" t="s">
        <v>668</v>
      </c>
      <c r="BY152" s="43" t="s">
        <v>668</v>
      </c>
      <c r="BZ152" s="43" t="s">
        <v>668</v>
      </c>
      <c r="CA152" s="43" t="s">
        <v>668</v>
      </c>
      <c r="CB152" s="44"/>
      <c r="CC152" s="44"/>
      <c r="CD152" s="44"/>
      <c r="CE152" s="43" t="s">
        <v>668</v>
      </c>
      <c r="CF152" s="43" t="s">
        <v>668</v>
      </c>
      <c r="CH152" s="43" t="s">
        <v>2603</v>
      </c>
      <c r="CI152" s="43" t="s">
        <v>668</v>
      </c>
      <c r="CJ152" s="43" t="s">
        <v>668</v>
      </c>
      <c r="CK152" s="43" t="s">
        <v>668</v>
      </c>
    </row>
    <row r="153" spans="1:89" ht="14.25" customHeight="1" x14ac:dyDescent="0.3">
      <c r="A153" s="42">
        <v>1024</v>
      </c>
      <c r="B153" s="42">
        <v>650</v>
      </c>
      <c r="C153" s="42">
        <v>16</v>
      </c>
      <c r="D153" s="43" t="s">
        <v>2743</v>
      </c>
      <c r="E153" s="43" t="s">
        <v>2744</v>
      </c>
      <c r="F153" s="43" t="s">
        <v>2744</v>
      </c>
      <c r="G153" s="43" t="s">
        <v>905</v>
      </c>
      <c r="H153" s="43" t="s">
        <v>1612</v>
      </c>
      <c r="I153" s="43" t="s">
        <v>1613</v>
      </c>
      <c r="J153" s="43" t="s">
        <v>772</v>
      </c>
      <c r="K153" s="43" t="s">
        <v>1614</v>
      </c>
      <c r="L153" s="43" t="s">
        <v>1619</v>
      </c>
      <c r="M153" s="43" t="s">
        <v>906</v>
      </c>
      <c r="N153" s="43" t="s">
        <v>2820</v>
      </c>
      <c r="O153" s="43" t="s">
        <v>1613</v>
      </c>
      <c r="P153" s="43" t="s">
        <v>772</v>
      </c>
      <c r="Q153" s="43" t="s">
        <v>907</v>
      </c>
      <c r="R153" s="43" t="s">
        <v>1614</v>
      </c>
      <c r="S153" s="43" t="s">
        <v>2565</v>
      </c>
      <c r="T153" s="43" t="s">
        <v>689</v>
      </c>
      <c r="U153" s="43" t="s">
        <v>703</v>
      </c>
      <c r="V153" s="43" t="s">
        <v>704</v>
      </c>
      <c r="W153" s="43" t="s">
        <v>673</v>
      </c>
      <c r="X153" s="43" t="s">
        <v>1619</v>
      </c>
      <c r="AA153" s="43" t="s">
        <v>680</v>
      </c>
      <c r="AB153" s="43" t="s">
        <v>1607</v>
      </c>
      <c r="AC153" s="43" t="s">
        <v>908</v>
      </c>
      <c r="AD153" s="42">
        <v>2</v>
      </c>
      <c r="AG153" t="s">
        <v>1134</v>
      </c>
      <c r="AI153" t="s">
        <v>3329</v>
      </c>
      <c r="AJ153" s="43" t="s">
        <v>1619</v>
      </c>
      <c r="AK153" s="43" t="s">
        <v>1619</v>
      </c>
      <c r="AL153" s="43" t="s">
        <v>1619</v>
      </c>
      <c r="AN153" s="43" t="s">
        <v>1619</v>
      </c>
      <c r="AP153" s="42" t="b">
        <v>0</v>
      </c>
      <c r="AQ153" s="42" t="b">
        <v>0</v>
      </c>
      <c r="AR153" s="42" t="b">
        <v>0</v>
      </c>
      <c r="AT153" s="43" t="s">
        <v>668</v>
      </c>
      <c r="AU153" s="43" t="s">
        <v>668</v>
      </c>
      <c r="AV153" s="43" t="s">
        <v>1154</v>
      </c>
      <c r="AW153" s="43" t="s">
        <v>668</v>
      </c>
      <c r="AX153" s="44"/>
      <c r="AY153" s="44"/>
      <c r="AZ153" s="42" t="b">
        <v>0</v>
      </c>
      <c r="BA153" s="42" t="b">
        <v>0</v>
      </c>
      <c r="BB153" s="43" t="s">
        <v>668</v>
      </c>
      <c r="BC153" s="43" t="s">
        <v>668</v>
      </c>
      <c r="BD153" s="43" t="s">
        <v>668</v>
      </c>
      <c r="BE153" s="43" t="s">
        <v>668</v>
      </c>
      <c r="BF153" s="42" t="b">
        <v>0</v>
      </c>
      <c r="BG153" s="43" t="s">
        <v>668</v>
      </c>
      <c r="BH153" s="43" t="s">
        <v>668</v>
      </c>
      <c r="BI153" s="43" t="s">
        <v>668</v>
      </c>
      <c r="BJ153" s="43" t="s">
        <v>668</v>
      </c>
      <c r="BK153" s="43" t="s">
        <v>668</v>
      </c>
      <c r="BL153" s="43" t="s">
        <v>668</v>
      </c>
      <c r="BM153" s="43" t="s">
        <v>668</v>
      </c>
      <c r="BN153" s="43" t="s">
        <v>668</v>
      </c>
      <c r="BO153" s="43" t="s">
        <v>668</v>
      </c>
      <c r="BP153" s="43" t="s">
        <v>668</v>
      </c>
      <c r="BQ153" s="43" t="s">
        <v>668</v>
      </c>
      <c r="BR153" s="43" t="s">
        <v>668</v>
      </c>
      <c r="BS153" s="43" t="s">
        <v>668</v>
      </c>
      <c r="BT153" s="43" t="s">
        <v>668</v>
      </c>
      <c r="BU153" s="43" t="s">
        <v>668</v>
      </c>
      <c r="BV153" s="43" t="s">
        <v>668</v>
      </c>
      <c r="BW153" s="43" t="s">
        <v>668</v>
      </c>
      <c r="BX153" s="43" t="s">
        <v>668</v>
      </c>
      <c r="BY153" s="43" t="s">
        <v>668</v>
      </c>
      <c r="BZ153" s="43" t="s">
        <v>668</v>
      </c>
      <c r="CA153" s="43" t="s">
        <v>668</v>
      </c>
      <c r="CB153" s="44"/>
      <c r="CC153" s="44"/>
      <c r="CD153" s="44"/>
      <c r="CE153" s="43" t="s">
        <v>668</v>
      </c>
      <c r="CF153" s="43" t="s">
        <v>668</v>
      </c>
      <c r="CH153" s="43" t="s">
        <v>2582</v>
      </c>
      <c r="CI153" s="43" t="s">
        <v>668</v>
      </c>
      <c r="CJ153" s="43" t="s">
        <v>668</v>
      </c>
      <c r="CK153" s="43" t="s">
        <v>668</v>
      </c>
    </row>
    <row r="154" spans="1:89" ht="14.25" customHeight="1" x14ac:dyDescent="0.3">
      <c r="A154" s="42">
        <v>1034</v>
      </c>
      <c r="B154" s="42">
        <v>534</v>
      </c>
      <c r="C154" s="42">
        <v>13</v>
      </c>
      <c r="D154" s="43" t="s">
        <v>360</v>
      </c>
      <c r="E154" s="43" t="s">
        <v>2821</v>
      </c>
      <c r="F154" s="43" t="s">
        <v>2822</v>
      </c>
      <c r="G154" s="43" t="s">
        <v>2823</v>
      </c>
      <c r="H154" s="43" t="s">
        <v>1690</v>
      </c>
      <c r="I154" s="43" t="s">
        <v>1190</v>
      </c>
      <c r="J154" s="43" t="s">
        <v>1190</v>
      </c>
      <c r="K154" s="43" t="s">
        <v>1691</v>
      </c>
      <c r="L154" s="43" t="s">
        <v>1692</v>
      </c>
      <c r="M154" s="43" t="s">
        <v>69</v>
      </c>
      <c r="N154" s="43" t="s">
        <v>70</v>
      </c>
      <c r="O154" s="43" t="s">
        <v>1190</v>
      </c>
      <c r="P154" s="43" t="s">
        <v>1190</v>
      </c>
      <c r="Q154" s="43" t="s">
        <v>71</v>
      </c>
      <c r="R154" s="43" t="s">
        <v>1691</v>
      </c>
      <c r="S154" s="43" t="s">
        <v>741</v>
      </c>
      <c r="T154" s="43" t="s">
        <v>689</v>
      </c>
      <c r="U154" s="43" t="s">
        <v>720</v>
      </c>
      <c r="V154" s="43" t="s">
        <v>707</v>
      </c>
      <c r="W154" s="43" t="s">
        <v>673</v>
      </c>
      <c r="X154" s="43" t="s">
        <v>673</v>
      </c>
      <c r="AA154" s="43" t="s">
        <v>674</v>
      </c>
      <c r="AB154" s="43" t="s">
        <v>1607</v>
      </c>
      <c r="AC154" s="43" t="s">
        <v>140</v>
      </c>
      <c r="AD154" s="42">
        <v>13</v>
      </c>
      <c r="AG154" t="s">
        <v>1151</v>
      </c>
      <c r="AI154" t="s">
        <v>3326</v>
      </c>
      <c r="AJ154" s="43" t="s">
        <v>1619</v>
      </c>
      <c r="AK154" s="43" t="s">
        <v>2331</v>
      </c>
      <c r="AL154" s="43" t="s">
        <v>1619</v>
      </c>
      <c r="AN154" s="43" t="s">
        <v>1619</v>
      </c>
      <c r="AP154" s="42" t="b">
        <v>0</v>
      </c>
      <c r="AQ154" s="42" t="b">
        <v>0</v>
      </c>
      <c r="AR154" s="42" t="b">
        <v>0</v>
      </c>
      <c r="AT154" s="43" t="s">
        <v>668</v>
      </c>
      <c r="AU154" s="43" t="s">
        <v>668</v>
      </c>
      <c r="AV154" s="43" t="s">
        <v>1151</v>
      </c>
      <c r="AW154" s="43" t="s">
        <v>668</v>
      </c>
      <c r="AX154" s="44"/>
      <c r="AY154" s="44"/>
      <c r="AZ154" s="42" t="b">
        <v>0</v>
      </c>
      <c r="BA154" s="42" t="b">
        <v>0</v>
      </c>
      <c r="BB154" s="43" t="s">
        <v>668</v>
      </c>
      <c r="BC154" s="43" t="s">
        <v>668</v>
      </c>
      <c r="BD154" s="43" t="s">
        <v>668</v>
      </c>
      <c r="BE154" s="43" t="s">
        <v>668</v>
      </c>
      <c r="BF154" s="42" t="b">
        <v>0</v>
      </c>
      <c r="BG154" s="43" t="s">
        <v>668</v>
      </c>
      <c r="BH154" s="43" t="s">
        <v>668</v>
      </c>
      <c r="BI154" s="43" t="s">
        <v>668</v>
      </c>
      <c r="BJ154" s="43" t="s">
        <v>668</v>
      </c>
      <c r="BK154" s="43" t="s">
        <v>668</v>
      </c>
      <c r="BL154" s="43" t="s">
        <v>668</v>
      </c>
      <c r="BM154" s="43" t="s">
        <v>668</v>
      </c>
      <c r="BN154" s="43" t="s">
        <v>668</v>
      </c>
      <c r="BO154" s="43" t="s">
        <v>668</v>
      </c>
      <c r="BP154" s="43" t="s">
        <v>668</v>
      </c>
      <c r="BQ154" s="43" t="s">
        <v>668</v>
      </c>
      <c r="BR154" s="43" t="s">
        <v>668</v>
      </c>
      <c r="BS154" s="43" t="s">
        <v>668</v>
      </c>
      <c r="BT154" s="43" t="s">
        <v>668</v>
      </c>
      <c r="BU154" s="43" t="s">
        <v>668</v>
      </c>
      <c r="BV154" s="43" t="s">
        <v>668</v>
      </c>
      <c r="BW154" s="43" t="s">
        <v>668</v>
      </c>
      <c r="BX154" s="43" t="s">
        <v>668</v>
      </c>
      <c r="BY154" s="43" t="s">
        <v>668</v>
      </c>
      <c r="BZ154" s="43" t="s">
        <v>668</v>
      </c>
      <c r="CA154" s="43" t="s">
        <v>668</v>
      </c>
      <c r="CB154" s="44"/>
      <c r="CC154" s="44"/>
      <c r="CD154" s="44"/>
      <c r="CE154" s="43" t="s">
        <v>668</v>
      </c>
      <c r="CF154" s="43" t="s">
        <v>668</v>
      </c>
      <c r="CH154" s="43" t="s">
        <v>2566</v>
      </c>
      <c r="CI154" s="43" t="s">
        <v>668</v>
      </c>
      <c r="CJ154" s="43" t="s">
        <v>668</v>
      </c>
      <c r="CK154" s="43" t="s">
        <v>668</v>
      </c>
    </row>
    <row r="155" spans="1:89" ht="14.25" customHeight="1" x14ac:dyDescent="0.3">
      <c r="A155" s="42">
        <v>1052</v>
      </c>
      <c r="B155" s="42">
        <v>308</v>
      </c>
      <c r="C155" s="42">
        <v>12</v>
      </c>
      <c r="D155" s="43" t="s">
        <v>717</v>
      </c>
      <c r="E155" s="43" t="s">
        <v>718</v>
      </c>
      <c r="F155" s="43" t="s">
        <v>718</v>
      </c>
      <c r="G155" s="43" t="s">
        <v>1658</v>
      </c>
      <c r="H155" s="43" t="s">
        <v>1659</v>
      </c>
      <c r="I155" s="43" t="s">
        <v>1310</v>
      </c>
      <c r="J155" s="43" t="s">
        <v>1311</v>
      </c>
      <c r="K155" s="43" t="s">
        <v>1660</v>
      </c>
      <c r="L155" s="43" t="s">
        <v>1660</v>
      </c>
      <c r="M155" s="43" t="s">
        <v>1661</v>
      </c>
      <c r="N155" s="43" t="s">
        <v>1312</v>
      </c>
      <c r="O155" s="43" t="s">
        <v>1310</v>
      </c>
      <c r="P155" s="43" t="s">
        <v>1311</v>
      </c>
      <c r="Q155" s="43" t="s">
        <v>719</v>
      </c>
      <c r="R155" s="43" t="s">
        <v>1662</v>
      </c>
      <c r="S155" s="43" t="s">
        <v>2584</v>
      </c>
      <c r="T155" s="43" t="s">
        <v>689</v>
      </c>
      <c r="U155" s="43" t="s">
        <v>677</v>
      </c>
      <c r="V155" s="43" t="s">
        <v>1554</v>
      </c>
      <c r="W155" s="43" t="s">
        <v>673</v>
      </c>
      <c r="X155" s="43" t="s">
        <v>673</v>
      </c>
      <c r="AA155" s="43" t="s">
        <v>680</v>
      </c>
      <c r="AB155" s="43" t="s">
        <v>1607</v>
      </c>
      <c r="AC155" s="43" t="s">
        <v>721</v>
      </c>
      <c r="AD155" s="42">
        <v>1</v>
      </c>
      <c r="AG155" t="s">
        <v>1155</v>
      </c>
      <c r="AI155" t="s">
        <v>1124</v>
      </c>
      <c r="AJ155" s="43" t="s">
        <v>1659</v>
      </c>
      <c r="AK155" s="43" t="s">
        <v>1619</v>
      </c>
      <c r="AL155" s="43" t="s">
        <v>1660</v>
      </c>
      <c r="AN155" s="43" t="s">
        <v>1619</v>
      </c>
      <c r="AP155" s="42" t="b">
        <v>0</v>
      </c>
      <c r="AQ155" s="42" t="b">
        <v>0</v>
      </c>
      <c r="AR155" s="42" t="b">
        <v>0</v>
      </c>
      <c r="AT155" s="43" t="s">
        <v>668</v>
      </c>
      <c r="AU155" s="43" t="s">
        <v>668</v>
      </c>
      <c r="AV155" s="43" t="s">
        <v>1155</v>
      </c>
      <c r="AW155" s="43" t="s">
        <v>668</v>
      </c>
      <c r="AX155" s="44"/>
      <c r="AY155" s="44"/>
      <c r="AZ155" s="42" t="b">
        <v>0</v>
      </c>
      <c r="BA155" s="42" t="b">
        <v>0</v>
      </c>
      <c r="BB155" s="43" t="s">
        <v>668</v>
      </c>
      <c r="BC155" s="43" t="s">
        <v>668</v>
      </c>
      <c r="BD155" s="43" t="s">
        <v>668</v>
      </c>
      <c r="BE155" s="43" t="s">
        <v>668</v>
      </c>
      <c r="BF155" s="42" t="b">
        <v>0</v>
      </c>
      <c r="BG155" s="43" t="s">
        <v>668</v>
      </c>
      <c r="BH155" s="43" t="s">
        <v>668</v>
      </c>
      <c r="BI155" s="43" t="s">
        <v>668</v>
      </c>
      <c r="BJ155" s="43" t="s">
        <v>668</v>
      </c>
      <c r="BK155" s="43" t="s">
        <v>668</v>
      </c>
      <c r="BL155" s="43" t="s">
        <v>668</v>
      </c>
      <c r="BM155" s="43" t="s">
        <v>668</v>
      </c>
      <c r="BN155" s="43" t="s">
        <v>668</v>
      </c>
      <c r="BO155" s="43" t="s">
        <v>668</v>
      </c>
      <c r="BP155" s="43" t="s">
        <v>668</v>
      </c>
      <c r="BQ155" s="43" t="s">
        <v>668</v>
      </c>
      <c r="BR155" s="43" t="s">
        <v>668</v>
      </c>
      <c r="BS155" s="43" t="s">
        <v>668</v>
      </c>
      <c r="BT155" s="43" t="s">
        <v>668</v>
      </c>
      <c r="BU155" s="43" t="s">
        <v>668</v>
      </c>
      <c r="BV155" s="43" t="s">
        <v>668</v>
      </c>
      <c r="BW155" s="43" t="s">
        <v>668</v>
      </c>
      <c r="BX155" s="43" t="s">
        <v>668</v>
      </c>
      <c r="BY155" s="43" t="s">
        <v>668</v>
      </c>
      <c r="BZ155" s="43" t="s">
        <v>668</v>
      </c>
      <c r="CA155" s="43" t="s">
        <v>668</v>
      </c>
      <c r="CB155" s="44"/>
      <c r="CC155" s="44"/>
      <c r="CD155" s="44"/>
      <c r="CE155" s="43" t="s">
        <v>668</v>
      </c>
      <c r="CF155" s="43" t="s">
        <v>668</v>
      </c>
      <c r="CH155" s="43" t="s">
        <v>2411</v>
      </c>
      <c r="CI155" s="43" t="s">
        <v>668</v>
      </c>
      <c r="CJ155" s="43" t="s">
        <v>668</v>
      </c>
      <c r="CK155" s="43" t="s">
        <v>668</v>
      </c>
    </row>
    <row r="156" spans="1:89" ht="14.25" customHeight="1" x14ac:dyDescent="0.3">
      <c r="A156" s="42">
        <v>1056</v>
      </c>
      <c r="B156" s="42">
        <v>165</v>
      </c>
      <c r="C156" s="42">
        <v>17</v>
      </c>
      <c r="D156" s="43" t="s">
        <v>997</v>
      </c>
      <c r="E156" s="43" t="s">
        <v>1616</v>
      </c>
      <c r="F156" s="43" t="s">
        <v>1617</v>
      </c>
      <c r="G156" s="43" t="s">
        <v>1618</v>
      </c>
      <c r="H156" s="43" t="s">
        <v>668</v>
      </c>
      <c r="I156" s="43" t="s">
        <v>1302</v>
      </c>
      <c r="J156" s="43" t="s">
        <v>1302</v>
      </c>
      <c r="K156" s="43" t="s">
        <v>1621</v>
      </c>
      <c r="L156" s="43" t="s">
        <v>1619</v>
      </c>
      <c r="M156" s="43" t="s">
        <v>998</v>
      </c>
      <c r="N156" s="43" t="s">
        <v>999</v>
      </c>
      <c r="O156" s="43" t="s">
        <v>1302</v>
      </c>
      <c r="P156" s="43" t="s">
        <v>1302</v>
      </c>
      <c r="Q156" s="43" t="s">
        <v>144</v>
      </c>
      <c r="R156" s="43" t="s">
        <v>1621</v>
      </c>
      <c r="S156" s="43" t="s">
        <v>2569</v>
      </c>
      <c r="T156" s="43" t="s">
        <v>689</v>
      </c>
      <c r="U156" s="43" t="s">
        <v>773</v>
      </c>
      <c r="V156" s="43" t="s">
        <v>1843</v>
      </c>
      <c r="W156" s="43" t="s">
        <v>673</v>
      </c>
      <c r="X156" s="43" t="s">
        <v>2605</v>
      </c>
      <c r="AA156" s="43" t="s">
        <v>680</v>
      </c>
      <c r="AB156" s="43" t="s">
        <v>1607</v>
      </c>
      <c r="AC156" s="43" t="s">
        <v>1018</v>
      </c>
      <c r="AD156" s="42">
        <v>4</v>
      </c>
      <c r="AG156" t="s">
        <v>1133</v>
      </c>
      <c r="AI156" t="s">
        <v>3330</v>
      </c>
      <c r="AJ156" s="43" t="s">
        <v>1619</v>
      </c>
      <c r="AK156" s="43" t="s">
        <v>1619</v>
      </c>
      <c r="AL156" s="43" t="s">
        <v>1619</v>
      </c>
      <c r="AN156" s="43" t="s">
        <v>1619</v>
      </c>
      <c r="AP156" s="42" t="b">
        <v>0</v>
      </c>
      <c r="AQ156" s="42" t="b">
        <v>0</v>
      </c>
      <c r="AR156" s="42" t="b">
        <v>0</v>
      </c>
      <c r="AT156" s="43" t="s">
        <v>668</v>
      </c>
      <c r="AU156" s="43" t="s">
        <v>668</v>
      </c>
      <c r="AV156" s="43" t="s">
        <v>1133</v>
      </c>
      <c r="AW156" s="43" t="s">
        <v>668</v>
      </c>
      <c r="AX156" s="44"/>
      <c r="AY156" s="44"/>
      <c r="AZ156" s="42" t="b">
        <v>0</v>
      </c>
      <c r="BA156" s="42" t="b">
        <v>0</v>
      </c>
      <c r="BB156" s="43" t="s">
        <v>668</v>
      </c>
      <c r="BC156" s="43" t="s">
        <v>668</v>
      </c>
      <c r="BD156" s="43" t="s">
        <v>668</v>
      </c>
      <c r="BE156" s="43" t="s">
        <v>668</v>
      </c>
      <c r="BF156" s="42" t="b">
        <v>0</v>
      </c>
      <c r="BG156" s="43" t="s">
        <v>668</v>
      </c>
      <c r="BH156" s="43" t="s">
        <v>668</v>
      </c>
      <c r="BI156" s="43" t="s">
        <v>668</v>
      </c>
      <c r="BJ156" s="43" t="s">
        <v>668</v>
      </c>
      <c r="BK156" s="43" t="s">
        <v>668</v>
      </c>
      <c r="BL156" s="43" t="s">
        <v>668</v>
      </c>
      <c r="BM156" s="43" t="s">
        <v>668</v>
      </c>
      <c r="BN156" s="43" t="s">
        <v>668</v>
      </c>
      <c r="BO156" s="43" t="s">
        <v>668</v>
      </c>
      <c r="BP156" s="43" t="s">
        <v>668</v>
      </c>
      <c r="BQ156" s="43" t="s">
        <v>668</v>
      </c>
      <c r="BR156" s="43" t="s">
        <v>668</v>
      </c>
      <c r="BS156" s="43" t="s">
        <v>668</v>
      </c>
      <c r="BT156" s="43" t="s">
        <v>668</v>
      </c>
      <c r="BU156" s="43" t="s">
        <v>668</v>
      </c>
      <c r="BV156" s="43" t="s">
        <v>668</v>
      </c>
      <c r="BW156" s="43" t="s">
        <v>668</v>
      </c>
      <c r="BX156" s="43" t="s">
        <v>668</v>
      </c>
      <c r="BY156" s="43" t="s">
        <v>668</v>
      </c>
      <c r="BZ156" s="43" t="s">
        <v>668</v>
      </c>
      <c r="CA156" s="43" t="s">
        <v>668</v>
      </c>
      <c r="CB156" s="44"/>
      <c r="CC156" s="44"/>
      <c r="CD156" s="44"/>
      <c r="CE156" s="43" t="s">
        <v>668</v>
      </c>
      <c r="CF156" s="43" t="s">
        <v>668</v>
      </c>
      <c r="CH156" s="43" t="s">
        <v>2582</v>
      </c>
      <c r="CI156" s="43" t="s">
        <v>668</v>
      </c>
      <c r="CJ156" s="43" t="s">
        <v>668</v>
      </c>
      <c r="CK156" s="43" t="s">
        <v>668</v>
      </c>
    </row>
    <row r="157" spans="1:89" ht="14.25" customHeight="1" x14ac:dyDescent="0.3">
      <c r="A157" s="42">
        <v>1059</v>
      </c>
      <c r="B157" s="42">
        <v>558</v>
      </c>
      <c r="C157" s="42">
        <v>17</v>
      </c>
      <c r="D157" s="43" t="s">
        <v>435</v>
      </c>
      <c r="E157" s="43" t="s">
        <v>2154</v>
      </c>
      <c r="F157" s="43" t="s">
        <v>2154</v>
      </c>
      <c r="G157" s="43" t="s">
        <v>2824</v>
      </c>
      <c r="H157" s="43" t="s">
        <v>2156</v>
      </c>
      <c r="I157" s="43" t="s">
        <v>2157</v>
      </c>
      <c r="J157" s="43" t="s">
        <v>772</v>
      </c>
      <c r="K157" s="43" t="s">
        <v>2158</v>
      </c>
      <c r="L157" s="43" t="s">
        <v>1619</v>
      </c>
      <c r="M157" s="43" t="s">
        <v>2159</v>
      </c>
      <c r="N157" s="43" t="s">
        <v>2155</v>
      </c>
      <c r="O157" s="43" t="s">
        <v>2157</v>
      </c>
      <c r="P157" s="43" t="s">
        <v>772</v>
      </c>
      <c r="Q157" s="43" t="s">
        <v>2160</v>
      </c>
      <c r="R157" s="43" t="s">
        <v>2161</v>
      </c>
      <c r="S157" s="43" t="s">
        <v>1038</v>
      </c>
      <c r="T157" s="43" t="s">
        <v>689</v>
      </c>
      <c r="U157" s="43" t="s">
        <v>690</v>
      </c>
      <c r="V157" s="43" t="s">
        <v>2162</v>
      </c>
      <c r="W157" s="43" t="s">
        <v>673</v>
      </c>
      <c r="X157" s="43" t="s">
        <v>2618</v>
      </c>
      <c r="AA157" s="43" t="s">
        <v>680</v>
      </c>
      <c r="AB157" s="43" t="s">
        <v>1607</v>
      </c>
      <c r="AC157" s="43" t="s">
        <v>2163</v>
      </c>
      <c r="AD157" s="42">
        <v>2</v>
      </c>
      <c r="AG157" t="s">
        <v>1133</v>
      </c>
      <c r="AI157" t="s">
        <v>3330</v>
      </c>
      <c r="AJ157" s="43" t="s">
        <v>2156</v>
      </c>
      <c r="AK157" s="43" t="s">
        <v>1619</v>
      </c>
      <c r="AL157" s="43" t="s">
        <v>1619</v>
      </c>
      <c r="AN157" s="43" t="s">
        <v>1619</v>
      </c>
      <c r="AP157" s="42" t="b">
        <v>0</v>
      </c>
      <c r="AQ157" s="42" t="b">
        <v>0</v>
      </c>
      <c r="AR157" s="42" t="b">
        <v>0</v>
      </c>
      <c r="AT157" s="43" t="s">
        <v>668</v>
      </c>
      <c r="AU157" s="43" t="s">
        <v>668</v>
      </c>
      <c r="AV157" s="43" t="s">
        <v>1133</v>
      </c>
      <c r="AW157" s="43" t="s">
        <v>668</v>
      </c>
      <c r="AX157" s="44"/>
      <c r="AY157" s="44"/>
      <c r="AZ157" s="42" t="b">
        <v>0</v>
      </c>
      <c r="BA157" s="42" t="b">
        <v>0</v>
      </c>
      <c r="BB157" s="43" t="s">
        <v>668</v>
      </c>
      <c r="BC157" s="43" t="s">
        <v>668</v>
      </c>
      <c r="BD157" s="43" t="s">
        <v>668</v>
      </c>
      <c r="BE157" s="43" t="s">
        <v>668</v>
      </c>
      <c r="BF157" s="42" t="b">
        <v>0</v>
      </c>
      <c r="BG157" s="43" t="s">
        <v>668</v>
      </c>
      <c r="BH157" s="43" t="s">
        <v>668</v>
      </c>
      <c r="BI157" s="43" t="s">
        <v>668</v>
      </c>
      <c r="BJ157" s="43" t="s">
        <v>668</v>
      </c>
      <c r="BK157" s="43" t="s">
        <v>668</v>
      </c>
      <c r="BL157" s="43" t="s">
        <v>668</v>
      </c>
      <c r="BM157" s="43" t="s">
        <v>668</v>
      </c>
      <c r="BN157" s="43" t="s">
        <v>668</v>
      </c>
      <c r="BO157" s="43" t="s">
        <v>668</v>
      </c>
      <c r="BP157" s="43" t="s">
        <v>668</v>
      </c>
      <c r="BQ157" s="43" t="s">
        <v>668</v>
      </c>
      <c r="BR157" s="43" t="s">
        <v>668</v>
      </c>
      <c r="BS157" s="43" t="s">
        <v>668</v>
      </c>
      <c r="BT157" s="43" t="s">
        <v>668</v>
      </c>
      <c r="BU157" s="43" t="s">
        <v>668</v>
      </c>
      <c r="BV157" s="43" t="s">
        <v>668</v>
      </c>
      <c r="BW157" s="43" t="s">
        <v>668</v>
      </c>
      <c r="BX157" s="43" t="s">
        <v>668</v>
      </c>
      <c r="BY157" s="43" t="s">
        <v>668</v>
      </c>
      <c r="BZ157" s="43" t="s">
        <v>668</v>
      </c>
      <c r="CA157" s="43" t="s">
        <v>668</v>
      </c>
      <c r="CB157" s="44"/>
      <c r="CC157" s="44"/>
      <c r="CD157" s="44"/>
      <c r="CE157" s="43" t="s">
        <v>668</v>
      </c>
      <c r="CF157" s="43" t="s">
        <v>668</v>
      </c>
      <c r="CH157" s="43" t="s">
        <v>2580</v>
      </c>
      <c r="CI157" s="43" t="s">
        <v>668</v>
      </c>
      <c r="CJ157" s="43" t="s">
        <v>668</v>
      </c>
      <c r="CK157" s="43" t="s">
        <v>668</v>
      </c>
    </row>
    <row r="158" spans="1:89" ht="14.25" customHeight="1" x14ac:dyDescent="0.3">
      <c r="A158" s="42">
        <v>1061</v>
      </c>
      <c r="B158" s="42">
        <v>126</v>
      </c>
      <c r="C158" s="42">
        <v>15</v>
      </c>
      <c r="D158" s="43" t="s">
        <v>970</v>
      </c>
      <c r="E158" s="43" t="s">
        <v>1426</v>
      </c>
      <c r="F158" s="43" t="s">
        <v>1426</v>
      </c>
      <c r="G158" s="43" t="s">
        <v>971</v>
      </c>
      <c r="H158" s="43" t="s">
        <v>1735</v>
      </c>
      <c r="I158" s="43" t="s">
        <v>1427</v>
      </c>
      <c r="J158" s="43" t="s">
        <v>2719</v>
      </c>
      <c r="K158" s="43" t="s">
        <v>1736</v>
      </c>
      <c r="L158" s="43" t="s">
        <v>1619</v>
      </c>
      <c r="M158" s="43" t="s">
        <v>1737</v>
      </c>
      <c r="N158" s="43" t="s">
        <v>1738</v>
      </c>
      <c r="O158" s="43" t="s">
        <v>1427</v>
      </c>
      <c r="P158" s="43" t="s">
        <v>2719</v>
      </c>
      <c r="Q158" s="43" t="s">
        <v>972</v>
      </c>
      <c r="R158" s="43" t="s">
        <v>1736</v>
      </c>
      <c r="S158" s="43" t="s">
        <v>1715</v>
      </c>
      <c r="T158" s="43" t="s">
        <v>689</v>
      </c>
      <c r="U158" s="43" t="s">
        <v>72</v>
      </c>
      <c r="V158" s="43" t="s">
        <v>1120</v>
      </c>
      <c r="W158" s="43" t="s">
        <v>673</v>
      </c>
      <c r="X158" s="43" t="s">
        <v>2826</v>
      </c>
      <c r="AA158" s="43" t="s">
        <v>680</v>
      </c>
      <c r="AB158" s="43" t="s">
        <v>1607</v>
      </c>
      <c r="AC158" s="43" t="s">
        <v>2825</v>
      </c>
      <c r="AD158" s="42">
        <v>7</v>
      </c>
      <c r="AG158" t="s">
        <v>1157</v>
      </c>
      <c r="AI158" t="s">
        <v>3328</v>
      </c>
      <c r="AJ158" s="43" t="s">
        <v>1619</v>
      </c>
      <c r="AK158" s="43" t="s">
        <v>1619</v>
      </c>
      <c r="AL158" s="43" t="s">
        <v>1619</v>
      </c>
      <c r="AN158" s="43" t="s">
        <v>1619</v>
      </c>
      <c r="AP158" s="42" t="b">
        <v>0</v>
      </c>
      <c r="AQ158" s="42" t="b">
        <v>0</v>
      </c>
      <c r="AR158" s="42" t="b">
        <v>0</v>
      </c>
      <c r="AT158" s="43" t="s">
        <v>668</v>
      </c>
      <c r="AU158" s="43" t="s">
        <v>668</v>
      </c>
      <c r="AV158" s="43" t="s">
        <v>1157</v>
      </c>
      <c r="AW158" s="43" t="s">
        <v>668</v>
      </c>
      <c r="AX158" s="44"/>
      <c r="AY158" s="44"/>
      <c r="AZ158" s="42" t="b">
        <v>0</v>
      </c>
      <c r="BA158" s="42" t="b">
        <v>0</v>
      </c>
      <c r="BB158" s="43" t="s">
        <v>668</v>
      </c>
      <c r="BC158" s="43" t="s">
        <v>668</v>
      </c>
      <c r="BD158" s="43" t="s">
        <v>668</v>
      </c>
      <c r="BE158" s="43" t="s">
        <v>668</v>
      </c>
      <c r="BF158" s="42" t="b">
        <v>0</v>
      </c>
      <c r="BG158" s="43" t="s">
        <v>668</v>
      </c>
      <c r="BH158" s="43" t="s">
        <v>668</v>
      </c>
      <c r="BI158" s="43" t="s">
        <v>668</v>
      </c>
      <c r="BJ158" s="43" t="s">
        <v>668</v>
      </c>
      <c r="BK158" s="43" t="s">
        <v>668</v>
      </c>
      <c r="BL158" s="43" t="s">
        <v>668</v>
      </c>
      <c r="BM158" s="43" t="s">
        <v>668</v>
      </c>
      <c r="BN158" s="43" t="s">
        <v>668</v>
      </c>
      <c r="BO158" s="43" t="s">
        <v>668</v>
      </c>
      <c r="BP158" s="43" t="s">
        <v>668</v>
      </c>
      <c r="BQ158" s="43" t="s">
        <v>668</v>
      </c>
      <c r="BR158" s="43" t="s">
        <v>668</v>
      </c>
      <c r="BS158" s="43" t="s">
        <v>668</v>
      </c>
      <c r="BT158" s="43" t="s">
        <v>668</v>
      </c>
      <c r="BU158" s="43" t="s">
        <v>668</v>
      </c>
      <c r="BV158" s="43" t="s">
        <v>668</v>
      </c>
      <c r="BW158" s="43" t="s">
        <v>668</v>
      </c>
      <c r="BX158" s="43" t="s">
        <v>668</v>
      </c>
      <c r="BY158" s="43" t="s">
        <v>668</v>
      </c>
      <c r="BZ158" s="43" t="s">
        <v>668</v>
      </c>
      <c r="CA158" s="43" t="s">
        <v>668</v>
      </c>
      <c r="CB158" s="44"/>
      <c r="CC158" s="44"/>
      <c r="CD158" s="44"/>
      <c r="CE158" s="43" t="s">
        <v>668</v>
      </c>
      <c r="CF158" s="43" t="s">
        <v>668</v>
      </c>
      <c r="CH158" s="43" t="s">
        <v>2577</v>
      </c>
      <c r="CI158" s="43" t="s">
        <v>668</v>
      </c>
      <c r="CJ158" s="43" t="s">
        <v>668</v>
      </c>
      <c r="CK158" s="43" t="s">
        <v>668</v>
      </c>
    </row>
    <row r="159" spans="1:89" ht="14.25" customHeight="1" x14ac:dyDescent="0.3">
      <c r="A159" s="42">
        <v>1062</v>
      </c>
      <c r="B159" s="42">
        <v>560</v>
      </c>
      <c r="C159" s="42">
        <v>15</v>
      </c>
      <c r="D159" s="43" t="s">
        <v>973</v>
      </c>
      <c r="E159" s="43" t="s">
        <v>146</v>
      </c>
      <c r="F159" s="43" t="s">
        <v>146</v>
      </c>
      <c r="G159" s="43" t="s">
        <v>1868</v>
      </c>
      <c r="H159" s="43" t="s">
        <v>1599</v>
      </c>
      <c r="I159" s="43" t="s">
        <v>1304</v>
      </c>
      <c r="J159" s="43" t="s">
        <v>772</v>
      </c>
      <c r="K159" s="43" t="s">
        <v>1724</v>
      </c>
      <c r="L159" s="43" t="s">
        <v>2610</v>
      </c>
      <c r="M159" s="43" t="s">
        <v>7</v>
      </c>
      <c r="N159" s="43" t="s">
        <v>8</v>
      </c>
      <c r="O159" s="43" t="s">
        <v>1304</v>
      </c>
      <c r="P159" s="43" t="s">
        <v>772</v>
      </c>
      <c r="Q159" s="43" t="s">
        <v>968</v>
      </c>
      <c r="R159" s="43" t="s">
        <v>1725</v>
      </c>
      <c r="S159" s="43" t="s">
        <v>741</v>
      </c>
      <c r="T159" s="43" t="s">
        <v>689</v>
      </c>
      <c r="U159" s="43" t="s">
        <v>703</v>
      </c>
      <c r="V159" s="43" t="s">
        <v>1186</v>
      </c>
      <c r="W159" s="43" t="s">
        <v>673</v>
      </c>
      <c r="X159" s="43" t="s">
        <v>735</v>
      </c>
      <c r="AA159" s="43" t="s">
        <v>680</v>
      </c>
      <c r="AB159" s="43" t="s">
        <v>1607</v>
      </c>
      <c r="AC159" s="43" t="s">
        <v>969</v>
      </c>
      <c r="AD159" s="42">
        <v>2</v>
      </c>
      <c r="AG159" t="s">
        <v>1157</v>
      </c>
      <c r="AI159" t="s">
        <v>3328</v>
      </c>
      <c r="AJ159" s="43" t="s">
        <v>1599</v>
      </c>
      <c r="AK159" s="43" t="s">
        <v>1601</v>
      </c>
      <c r="AL159" s="43" t="s">
        <v>2610</v>
      </c>
      <c r="AN159" s="43" t="s">
        <v>1619</v>
      </c>
      <c r="AP159" s="42" t="b">
        <v>0</v>
      </c>
      <c r="AQ159" s="42" t="b">
        <v>0</v>
      </c>
      <c r="AR159" s="42" t="b">
        <v>0</v>
      </c>
      <c r="AT159" s="43" t="s">
        <v>668</v>
      </c>
      <c r="AU159" s="43" t="s">
        <v>668</v>
      </c>
      <c r="AV159" s="43" t="s">
        <v>1133</v>
      </c>
      <c r="AW159" s="43" t="s">
        <v>668</v>
      </c>
      <c r="AX159" s="44"/>
      <c r="AY159" s="44"/>
      <c r="AZ159" s="42" t="b">
        <v>0</v>
      </c>
      <c r="BA159" s="42" t="b">
        <v>0</v>
      </c>
      <c r="BB159" s="43" t="s">
        <v>668</v>
      </c>
      <c r="BC159" s="43" t="s">
        <v>668</v>
      </c>
      <c r="BD159" s="43" t="s">
        <v>668</v>
      </c>
      <c r="BE159" s="43" t="s">
        <v>668</v>
      </c>
      <c r="BF159" s="42" t="b">
        <v>0</v>
      </c>
      <c r="BG159" s="43" t="s">
        <v>668</v>
      </c>
      <c r="BH159" s="43" t="s">
        <v>668</v>
      </c>
      <c r="BI159" s="43" t="s">
        <v>668</v>
      </c>
      <c r="BJ159" s="43" t="s">
        <v>668</v>
      </c>
      <c r="BK159" s="43" t="s">
        <v>668</v>
      </c>
      <c r="BL159" s="43" t="s">
        <v>668</v>
      </c>
      <c r="BM159" s="43" t="s">
        <v>668</v>
      </c>
      <c r="BN159" s="43" t="s">
        <v>668</v>
      </c>
      <c r="BO159" s="43" t="s">
        <v>668</v>
      </c>
      <c r="BP159" s="43" t="s">
        <v>668</v>
      </c>
      <c r="BQ159" s="43" t="s">
        <v>668</v>
      </c>
      <c r="BR159" s="43" t="s">
        <v>668</v>
      </c>
      <c r="BS159" s="43" t="s">
        <v>668</v>
      </c>
      <c r="BT159" s="43" t="s">
        <v>668</v>
      </c>
      <c r="BU159" s="43" t="s">
        <v>668</v>
      </c>
      <c r="BV159" s="43" t="s">
        <v>668</v>
      </c>
      <c r="BW159" s="43" t="s">
        <v>668</v>
      </c>
      <c r="BX159" s="43" t="s">
        <v>668</v>
      </c>
      <c r="BY159" s="43" t="s">
        <v>668</v>
      </c>
      <c r="BZ159" s="43" t="s">
        <v>668</v>
      </c>
      <c r="CA159" s="43" t="s">
        <v>668</v>
      </c>
      <c r="CB159" s="44"/>
      <c r="CC159" s="44"/>
      <c r="CD159" s="44"/>
      <c r="CE159" s="43" t="s">
        <v>668</v>
      </c>
      <c r="CF159" s="43" t="s">
        <v>668</v>
      </c>
      <c r="CH159" s="43" t="s">
        <v>2666</v>
      </c>
      <c r="CI159" s="43" t="s">
        <v>668</v>
      </c>
      <c r="CJ159" s="43" t="s">
        <v>668</v>
      </c>
      <c r="CK159" s="43" t="s">
        <v>668</v>
      </c>
    </row>
    <row r="160" spans="1:89" ht="14.25" customHeight="1" x14ac:dyDescent="0.3">
      <c r="A160" s="42">
        <v>1063</v>
      </c>
      <c r="B160" s="42">
        <v>561</v>
      </c>
      <c r="C160" s="42">
        <v>17</v>
      </c>
      <c r="D160" s="43" t="s">
        <v>147</v>
      </c>
      <c r="E160" s="43" t="s">
        <v>2827</v>
      </c>
      <c r="F160" s="43" t="s">
        <v>148</v>
      </c>
      <c r="G160" s="43" t="s">
        <v>1350</v>
      </c>
      <c r="H160" s="43" t="s">
        <v>668</v>
      </c>
      <c r="I160" s="43" t="s">
        <v>1780</v>
      </c>
      <c r="J160" s="43" t="s">
        <v>1331</v>
      </c>
      <c r="K160" s="43" t="s">
        <v>1781</v>
      </c>
      <c r="L160" s="43" t="s">
        <v>1619</v>
      </c>
      <c r="M160" s="43" t="s">
        <v>149</v>
      </c>
      <c r="N160" s="43" t="s">
        <v>1350</v>
      </c>
      <c r="O160" s="43" t="s">
        <v>1780</v>
      </c>
      <c r="P160" s="43" t="s">
        <v>2828</v>
      </c>
      <c r="Q160" s="43" t="s">
        <v>1383</v>
      </c>
      <c r="R160" s="43" t="s">
        <v>1782</v>
      </c>
      <c r="S160" s="43" t="s">
        <v>1038</v>
      </c>
      <c r="T160" s="43" t="s">
        <v>689</v>
      </c>
      <c r="U160" s="43" t="s">
        <v>677</v>
      </c>
      <c r="V160" s="43" t="s">
        <v>727</v>
      </c>
      <c r="W160" s="43" t="s">
        <v>673</v>
      </c>
      <c r="X160" s="43" t="s">
        <v>2786</v>
      </c>
      <c r="AA160" s="43" t="s">
        <v>674</v>
      </c>
      <c r="AB160" s="43" t="s">
        <v>1607</v>
      </c>
      <c r="AC160" s="43" t="s">
        <v>1173</v>
      </c>
      <c r="AD160" s="42">
        <v>10</v>
      </c>
      <c r="AG160" t="s">
        <v>1133</v>
      </c>
      <c r="AI160" t="s">
        <v>3330</v>
      </c>
      <c r="AJ160" s="43" t="s">
        <v>2341</v>
      </c>
      <c r="AK160" s="43" t="s">
        <v>1619</v>
      </c>
      <c r="AL160" s="43" t="s">
        <v>1619</v>
      </c>
      <c r="AN160" s="43" t="s">
        <v>1619</v>
      </c>
      <c r="AP160" s="42" t="b">
        <v>0</v>
      </c>
      <c r="AQ160" s="42" t="b">
        <v>0</v>
      </c>
      <c r="AR160" s="42" t="b">
        <v>0</v>
      </c>
      <c r="AT160" s="43" t="s">
        <v>668</v>
      </c>
      <c r="AU160" s="43" t="s">
        <v>668</v>
      </c>
      <c r="AV160" s="43" t="s">
        <v>1157</v>
      </c>
      <c r="AW160" s="43" t="s">
        <v>668</v>
      </c>
      <c r="AX160" s="44"/>
      <c r="AY160" s="44"/>
      <c r="AZ160" s="42" t="b">
        <v>0</v>
      </c>
      <c r="BA160" s="42" t="b">
        <v>0</v>
      </c>
      <c r="BB160" s="43" t="s">
        <v>668</v>
      </c>
      <c r="BC160" s="43" t="s">
        <v>668</v>
      </c>
      <c r="BD160" s="43" t="s">
        <v>668</v>
      </c>
      <c r="BE160" s="43" t="s">
        <v>668</v>
      </c>
      <c r="BF160" s="42" t="b">
        <v>0</v>
      </c>
      <c r="BG160" s="43" t="s">
        <v>668</v>
      </c>
      <c r="BH160" s="43" t="s">
        <v>668</v>
      </c>
      <c r="BI160" s="43" t="s">
        <v>668</v>
      </c>
      <c r="BJ160" s="43" t="s">
        <v>668</v>
      </c>
      <c r="BK160" s="43" t="s">
        <v>668</v>
      </c>
      <c r="BL160" s="43" t="s">
        <v>668</v>
      </c>
      <c r="BM160" s="43" t="s">
        <v>668</v>
      </c>
      <c r="BN160" s="43" t="s">
        <v>668</v>
      </c>
      <c r="BO160" s="43" t="s">
        <v>668</v>
      </c>
      <c r="BP160" s="43" t="s">
        <v>668</v>
      </c>
      <c r="BQ160" s="43" t="s">
        <v>668</v>
      </c>
      <c r="BR160" s="43" t="s">
        <v>668</v>
      </c>
      <c r="BS160" s="43" t="s">
        <v>668</v>
      </c>
      <c r="BT160" s="43" t="s">
        <v>668</v>
      </c>
      <c r="BU160" s="43" t="s">
        <v>668</v>
      </c>
      <c r="BV160" s="43" t="s">
        <v>668</v>
      </c>
      <c r="BW160" s="43" t="s">
        <v>668</v>
      </c>
      <c r="BX160" s="43" t="s">
        <v>668</v>
      </c>
      <c r="BY160" s="43" t="s">
        <v>668</v>
      </c>
      <c r="BZ160" s="43" t="s">
        <v>668</v>
      </c>
      <c r="CA160" s="43" t="s">
        <v>668</v>
      </c>
      <c r="CB160" s="44"/>
      <c r="CC160" s="44"/>
      <c r="CD160" s="44"/>
      <c r="CE160" s="43" t="s">
        <v>668</v>
      </c>
      <c r="CF160" s="43" t="s">
        <v>668</v>
      </c>
      <c r="CH160" s="43" t="s">
        <v>2591</v>
      </c>
      <c r="CI160" s="43" t="s">
        <v>668</v>
      </c>
      <c r="CJ160" s="43" t="s">
        <v>668</v>
      </c>
      <c r="CK160" s="43" t="s">
        <v>668</v>
      </c>
    </row>
    <row r="161" spans="1:89" ht="14.25" customHeight="1" x14ac:dyDescent="0.3">
      <c r="A161" s="42">
        <v>1070</v>
      </c>
      <c r="B161" s="42">
        <v>461</v>
      </c>
      <c r="C161" s="42">
        <v>17</v>
      </c>
      <c r="D161" s="43" t="s">
        <v>1107</v>
      </c>
      <c r="E161" s="43" t="s">
        <v>2829</v>
      </c>
      <c r="F161" s="43" t="s">
        <v>151</v>
      </c>
      <c r="G161" s="43" t="s">
        <v>1108</v>
      </c>
      <c r="H161" s="43" t="s">
        <v>1817</v>
      </c>
      <c r="I161" s="43" t="s">
        <v>1429</v>
      </c>
      <c r="J161" s="43" t="s">
        <v>1190</v>
      </c>
      <c r="K161" s="43" t="s">
        <v>1818</v>
      </c>
      <c r="L161" s="43" t="s">
        <v>1819</v>
      </c>
      <c r="M161" s="43" t="s">
        <v>1430</v>
      </c>
      <c r="N161" s="43" t="s">
        <v>106</v>
      </c>
      <c r="O161" s="43" t="s">
        <v>1429</v>
      </c>
      <c r="P161" s="43" t="s">
        <v>1190</v>
      </c>
      <c r="Q161" s="43" t="s">
        <v>2787</v>
      </c>
      <c r="R161" s="43" t="s">
        <v>2788</v>
      </c>
      <c r="S161" s="43" t="s">
        <v>2789</v>
      </c>
      <c r="T161" s="43" t="s">
        <v>689</v>
      </c>
      <c r="U161" s="43" t="s">
        <v>677</v>
      </c>
      <c r="V161" s="43" t="s">
        <v>686</v>
      </c>
      <c r="W161" s="43" t="s">
        <v>673</v>
      </c>
      <c r="X161" s="43" t="s">
        <v>2605</v>
      </c>
      <c r="AA161" s="43" t="s">
        <v>674</v>
      </c>
      <c r="AB161" s="43" t="s">
        <v>1607</v>
      </c>
      <c r="AC161" s="43" t="s">
        <v>107</v>
      </c>
      <c r="AD161" s="42">
        <v>13</v>
      </c>
      <c r="AG161" t="s">
        <v>1133</v>
      </c>
      <c r="AI161" t="s">
        <v>3330</v>
      </c>
      <c r="AJ161" s="43" t="s">
        <v>2349</v>
      </c>
      <c r="AK161" s="43" t="s">
        <v>2379</v>
      </c>
      <c r="AL161" s="43" t="s">
        <v>2379</v>
      </c>
      <c r="AN161" s="43" t="s">
        <v>1619</v>
      </c>
      <c r="AP161" s="42" t="b">
        <v>0</v>
      </c>
      <c r="AQ161" s="42" t="b">
        <v>0</v>
      </c>
      <c r="AR161" s="42" t="b">
        <v>0</v>
      </c>
      <c r="AT161" s="43" t="s">
        <v>668</v>
      </c>
      <c r="AU161" s="43" t="s">
        <v>668</v>
      </c>
      <c r="AV161" s="43" t="s">
        <v>1133</v>
      </c>
      <c r="AW161" s="43" t="s">
        <v>668</v>
      </c>
      <c r="AX161" s="44"/>
      <c r="AY161" s="44"/>
      <c r="AZ161" s="42" t="b">
        <v>0</v>
      </c>
      <c r="BA161" s="42" t="b">
        <v>0</v>
      </c>
      <c r="BB161" s="43" t="s">
        <v>668</v>
      </c>
      <c r="BC161" s="43" t="s">
        <v>668</v>
      </c>
      <c r="BD161" s="43" t="s">
        <v>668</v>
      </c>
      <c r="BE161" s="43" t="s">
        <v>668</v>
      </c>
      <c r="BF161" s="42" t="b">
        <v>0</v>
      </c>
      <c r="BG161" s="43" t="s">
        <v>668</v>
      </c>
      <c r="BH161" s="43" t="s">
        <v>668</v>
      </c>
      <c r="BI161" s="43" t="s">
        <v>668</v>
      </c>
      <c r="BJ161" s="43" t="s">
        <v>668</v>
      </c>
      <c r="BK161" s="43" t="s">
        <v>668</v>
      </c>
      <c r="BL161" s="43" t="s">
        <v>668</v>
      </c>
      <c r="BM161" s="43" t="s">
        <v>668</v>
      </c>
      <c r="BN161" s="43" t="s">
        <v>668</v>
      </c>
      <c r="BO161" s="43" t="s">
        <v>668</v>
      </c>
      <c r="BP161" s="43" t="s">
        <v>668</v>
      </c>
      <c r="BQ161" s="43" t="s">
        <v>668</v>
      </c>
      <c r="BR161" s="43" t="s">
        <v>668</v>
      </c>
      <c r="BS161" s="43" t="s">
        <v>668</v>
      </c>
      <c r="BT161" s="43" t="s">
        <v>668</v>
      </c>
      <c r="BU161" s="43" t="s">
        <v>668</v>
      </c>
      <c r="BV161" s="43" t="s">
        <v>668</v>
      </c>
      <c r="BW161" s="43" t="s">
        <v>668</v>
      </c>
      <c r="BX161" s="43" t="s">
        <v>668</v>
      </c>
      <c r="BY161" s="43" t="s">
        <v>668</v>
      </c>
      <c r="BZ161" s="43" t="s">
        <v>668</v>
      </c>
      <c r="CA161" s="43" t="s">
        <v>668</v>
      </c>
      <c r="CB161" s="44"/>
      <c r="CC161" s="44"/>
      <c r="CD161" s="44"/>
      <c r="CE161" s="43" t="s">
        <v>668</v>
      </c>
      <c r="CF161" s="43" t="s">
        <v>668</v>
      </c>
      <c r="CH161" s="43" t="s">
        <v>2566</v>
      </c>
      <c r="CI161" s="43" t="s">
        <v>668</v>
      </c>
      <c r="CJ161" s="43" t="s">
        <v>668</v>
      </c>
      <c r="CK161" s="43" t="s">
        <v>668</v>
      </c>
    </row>
    <row r="162" spans="1:89" ht="14.25" customHeight="1" x14ac:dyDescent="0.3">
      <c r="A162" s="42">
        <v>1072</v>
      </c>
      <c r="B162" s="42">
        <v>474</v>
      </c>
      <c r="C162" s="42">
        <v>15</v>
      </c>
      <c r="D162" s="43" t="s">
        <v>414</v>
      </c>
      <c r="E162" s="43" t="s">
        <v>2830</v>
      </c>
      <c r="F162" s="43" t="s">
        <v>73</v>
      </c>
      <c r="G162" s="43" t="s">
        <v>1114</v>
      </c>
      <c r="H162" s="43" t="s">
        <v>1685</v>
      </c>
      <c r="I162" s="43" t="s">
        <v>1113</v>
      </c>
      <c r="J162" s="43" t="s">
        <v>1113</v>
      </c>
      <c r="K162" s="43" t="s">
        <v>1686</v>
      </c>
      <c r="L162" s="43" t="s">
        <v>1687</v>
      </c>
      <c r="M162" s="43" t="s">
        <v>1164</v>
      </c>
      <c r="N162" s="43" t="s">
        <v>1165</v>
      </c>
      <c r="O162" s="43" t="s">
        <v>1113</v>
      </c>
      <c r="P162" s="43" t="s">
        <v>1113</v>
      </c>
      <c r="Q162" s="43" t="s">
        <v>15</v>
      </c>
      <c r="R162" s="43" t="s">
        <v>1688</v>
      </c>
      <c r="S162" s="43" t="s">
        <v>741</v>
      </c>
      <c r="T162" s="43" t="s">
        <v>670</v>
      </c>
      <c r="U162" s="43" t="s">
        <v>677</v>
      </c>
      <c r="V162" s="43" t="s">
        <v>1689</v>
      </c>
      <c r="W162" s="43" t="s">
        <v>2588</v>
      </c>
      <c r="X162" s="43" t="s">
        <v>2831</v>
      </c>
      <c r="AA162" s="43" t="s">
        <v>680</v>
      </c>
      <c r="AB162" s="43" t="s">
        <v>1607</v>
      </c>
      <c r="AC162" s="43" t="s">
        <v>16</v>
      </c>
      <c r="AD162" s="42">
        <v>18</v>
      </c>
      <c r="AG162" t="s">
        <v>1157</v>
      </c>
      <c r="AI162" t="s">
        <v>3328</v>
      </c>
      <c r="AJ162" s="43" t="s">
        <v>2330</v>
      </c>
      <c r="AK162" s="43" t="s">
        <v>1619</v>
      </c>
      <c r="AL162" s="43" t="s">
        <v>1619</v>
      </c>
      <c r="AN162" s="43" t="s">
        <v>1619</v>
      </c>
      <c r="AP162" s="42" t="b">
        <v>0</v>
      </c>
      <c r="AQ162" s="42" t="b">
        <v>0</v>
      </c>
      <c r="AR162" s="42" t="b">
        <v>0</v>
      </c>
      <c r="AT162" s="43" t="s">
        <v>668</v>
      </c>
      <c r="AU162" s="43" t="s">
        <v>668</v>
      </c>
      <c r="AV162" s="43" t="s">
        <v>1151</v>
      </c>
      <c r="AW162" s="43" t="s">
        <v>668</v>
      </c>
      <c r="AX162" s="44"/>
      <c r="AY162" s="44"/>
      <c r="AZ162" s="42" t="b">
        <v>0</v>
      </c>
      <c r="BA162" s="42" t="b">
        <v>0</v>
      </c>
      <c r="BB162" s="43" t="s">
        <v>668</v>
      </c>
      <c r="BC162" s="43" t="s">
        <v>668</v>
      </c>
      <c r="BD162" s="43" t="s">
        <v>668</v>
      </c>
      <c r="BE162" s="43" t="s">
        <v>668</v>
      </c>
      <c r="BF162" s="42" t="b">
        <v>0</v>
      </c>
      <c r="BG162" s="43" t="s">
        <v>668</v>
      </c>
      <c r="BH162" s="43" t="s">
        <v>668</v>
      </c>
      <c r="BI162" s="43" t="s">
        <v>668</v>
      </c>
      <c r="BJ162" s="43" t="s">
        <v>668</v>
      </c>
      <c r="BK162" s="43" t="s">
        <v>668</v>
      </c>
      <c r="BL162" s="43" t="s">
        <v>668</v>
      </c>
      <c r="BM162" s="43" t="s">
        <v>668</v>
      </c>
      <c r="BN162" s="43" t="s">
        <v>668</v>
      </c>
      <c r="BO162" s="43" t="s">
        <v>668</v>
      </c>
      <c r="BP162" s="43" t="s">
        <v>668</v>
      </c>
      <c r="BQ162" s="43" t="s">
        <v>668</v>
      </c>
      <c r="BR162" s="43" t="s">
        <v>668</v>
      </c>
      <c r="BS162" s="43" t="s">
        <v>668</v>
      </c>
      <c r="BT162" s="43" t="s">
        <v>668</v>
      </c>
      <c r="BU162" s="43" t="s">
        <v>668</v>
      </c>
      <c r="BV162" s="43" t="s">
        <v>668</v>
      </c>
      <c r="BW162" s="43" t="s">
        <v>668</v>
      </c>
      <c r="BX162" s="43" t="s">
        <v>668</v>
      </c>
      <c r="BY162" s="43" t="s">
        <v>668</v>
      </c>
      <c r="BZ162" s="43" t="s">
        <v>668</v>
      </c>
      <c r="CA162" s="43" t="s">
        <v>668</v>
      </c>
      <c r="CB162" s="44"/>
      <c r="CC162" s="44"/>
      <c r="CD162" s="44"/>
      <c r="CE162" s="43" t="s">
        <v>668</v>
      </c>
      <c r="CF162" s="43" t="s">
        <v>668</v>
      </c>
      <c r="CH162" s="43" t="s">
        <v>2582</v>
      </c>
      <c r="CI162" s="43" t="s">
        <v>668</v>
      </c>
      <c r="CJ162" s="43" t="s">
        <v>668</v>
      </c>
      <c r="CK162" s="43" t="s">
        <v>668</v>
      </c>
    </row>
    <row r="163" spans="1:89" ht="14.25" customHeight="1" x14ac:dyDescent="0.3">
      <c r="A163" s="42">
        <v>1108</v>
      </c>
      <c r="B163" s="42">
        <v>580</v>
      </c>
      <c r="C163" s="42">
        <v>15</v>
      </c>
      <c r="D163" s="43" t="s">
        <v>928</v>
      </c>
      <c r="E163" s="43" t="s">
        <v>2833</v>
      </c>
      <c r="F163" s="43" t="s">
        <v>2833</v>
      </c>
      <c r="G163" s="43" t="s">
        <v>1477</v>
      </c>
      <c r="H163" s="43" t="s">
        <v>2250</v>
      </c>
      <c r="I163" s="43" t="s">
        <v>2251</v>
      </c>
      <c r="J163" s="43" t="s">
        <v>2834</v>
      </c>
      <c r="K163" s="43" t="s">
        <v>2252</v>
      </c>
      <c r="L163" s="43" t="s">
        <v>2252</v>
      </c>
      <c r="M163" s="43" t="s">
        <v>37</v>
      </c>
      <c r="N163" s="43" t="s">
        <v>2253</v>
      </c>
      <c r="O163" s="43" t="s">
        <v>2251</v>
      </c>
      <c r="P163" s="43" t="s">
        <v>2834</v>
      </c>
      <c r="Q163" s="43" t="s">
        <v>2835</v>
      </c>
      <c r="R163" s="43" t="s">
        <v>668</v>
      </c>
      <c r="S163" s="43" t="s">
        <v>761</v>
      </c>
      <c r="T163" s="43" t="s">
        <v>670</v>
      </c>
      <c r="U163" s="43" t="s">
        <v>703</v>
      </c>
      <c r="V163" s="43" t="s">
        <v>704</v>
      </c>
      <c r="W163" s="43" t="s">
        <v>673</v>
      </c>
      <c r="X163" s="43" t="s">
        <v>673</v>
      </c>
      <c r="AA163" s="43" t="s">
        <v>680</v>
      </c>
      <c r="AB163" s="43" t="s">
        <v>1607</v>
      </c>
      <c r="AC163" s="43" t="s">
        <v>2832</v>
      </c>
      <c r="AD163" s="42">
        <v>1</v>
      </c>
      <c r="AG163" t="s">
        <v>1157</v>
      </c>
      <c r="AI163" t="s">
        <v>3328</v>
      </c>
      <c r="AJ163" s="43" t="s">
        <v>2250</v>
      </c>
      <c r="AK163" s="43" t="s">
        <v>1619</v>
      </c>
      <c r="AL163" s="43" t="s">
        <v>1619</v>
      </c>
      <c r="AN163" s="43" t="s">
        <v>1619</v>
      </c>
      <c r="AP163" s="42" t="b">
        <v>0</v>
      </c>
      <c r="AQ163" s="42" t="b">
        <v>0</v>
      </c>
      <c r="AR163" s="42" t="b">
        <v>0</v>
      </c>
      <c r="AT163" s="43" t="s">
        <v>668</v>
      </c>
      <c r="AU163" s="43" t="s">
        <v>668</v>
      </c>
      <c r="AV163" s="43" t="s">
        <v>1133</v>
      </c>
      <c r="AW163" s="43" t="s">
        <v>668</v>
      </c>
      <c r="AX163" s="44"/>
      <c r="AY163" s="44"/>
      <c r="AZ163" s="42" t="b">
        <v>0</v>
      </c>
      <c r="BA163" s="42" t="b">
        <v>0</v>
      </c>
      <c r="BB163" s="43" t="s">
        <v>668</v>
      </c>
      <c r="BC163" s="43" t="s">
        <v>668</v>
      </c>
      <c r="BD163" s="43" t="s">
        <v>668</v>
      </c>
      <c r="BE163" s="43" t="s">
        <v>668</v>
      </c>
      <c r="BF163" s="42" t="b">
        <v>0</v>
      </c>
      <c r="BG163" s="43" t="s">
        <v>668</v>
      </c>
      <c r="BH163" s="43" t="s">
        <v>668</v>
      </c>
      <c r="BI163" s="43" t="s">
        <v>668</v>
      </c>
      <c r="BJ163" s="43" t="s">
        <v>668</v>
      </c>
      <c r="BK163" s="43" t="s">
        <v>668</v>
      </c>
      <c r="BL163" s="43" t="s">
        <v>668</v>
      </c>
      <c r="BM163" s="43" t="s">
        <v>668</v>
      </c>
      <c r="BN163" s="43" t="s">
        <v>668</v>
      </c>
      <c r="BO163" s="43" t="s">
        <v>668</v>
      </c>
      <c r="BP163" s="43" t="s">
        <v>668</v>
      </c>
      <c r="BQ163" s="43" t="s">
        <v>668</v>
      </c>
      <c r="BR163" s="43" t="s">
        <v>668</v>
      </c>
      <c r="BS163" s="43" t="s">
        <v>668</v>
      </c>
      <c r="BT163" s="43" t="s">
        <v>668</v>
      </c>
      <c r="BU163" s="43" t="s">
        <v>668</v>
      </c>
      <c r="BV163" s="43" t="s">
        <v>668</v>
      </c>
      <c r="BW163" s="43" t="s">
        <v>668</v>
      </c>
      <c r="BX163" s="43" t="s">
        <v>668</v>
      </c>
      <c r="BY163" s="43" t="s">
        <v>668</v>
      </c>
      <c r="BZ163" s="43" t="s">
        <v>668</v>
      </c>
      <c r="CA163" s="43" t="s">
        <v>668</v>
      </c>
      <c r="CB163" s="44"/>
      <c r="CC163" s="44"/>
      <c r="CD163" s="44"/>
      <c r="CE163" s="43" t="s">
        <v>668</v>
      </c>
      <c r="CF163" s="43" t="s">
        <v>668</v>
      </c>
      <c r="CH163" s="43" t="s">
        <v>2422</v>
      </c>
      <c r="CI163" s="43" t="s">
        <v>668</v>
      </c>
      <c r="CJ163" s="43" t="s">
        <v>668</v>
      </c>
      <c r="CK163" s="43" t="s">
        <v>668</v>
      </c>
    </row>
    <row r="164" spans="1:89" ht="14.25" customHeight="1" x14ac:dyDescent="0.3">
      <c r="A164" s="42">
        <v>1112</v>
      </c>
      <c r="B164" s="42">
        <v>583</v>
      </c>
      <c r="C164" s="42">
        <v>16</v>
      </c>
      <c r="D164" s="43" t="s">
        <v>155</v>
      </c>
      <c r="E164" s="43" t="s">
        <v>9</v>
      </c>
      <c r="F164" s="43" t="s">
        <v>9</v>
      </c>
      <c r="G164" s="43" t="s">
        <v>1460</v>
      </c>
      <c r="H164" s="43" t="s">
        <v>1654</v>
      </c>
      <c r="I164" s="43" t="s">
        <v>1205</v>
      </c>
      <c r="J164" s="43" t="s">
        <v>1206</v>
      </c>
      <c r="K164" s="43" t="s">
        <v>1655</v>
      </c>
      <c r="L164" s="43" t="s">
        <v>1619</v>
      </c>
      <c r="M164" s="43" t="s">
        <v>2014</v>
      </c>
      <c r="N164" s="43" t="s">
        <v>1656</v>
      </c>
      <c r="O164" s="43" t="s">
        <v>1205</v>
      </c>
      <c r="P164" s="43" t="s">
        <v>1206</v>
      </c>
      <c r="Q164" s="43" t="s">
        <v>158</v>
      </c>
      <c r="R164" s="43" t="s">
        <v>1657</v>
      </c>
      <c r="S164" s="43" t="s">
        <v>2567</v>
      </c>
      <c r="T164" s="43" t="s">
        <v>689</v>
      </c>
      <c r="U164" s="43" t="s">
        <v>677</v>
      </c>
      <c r="V164" s="43" t="s">
        <v>159</v>
      </c>
      <c r="W164" s="43" t="s">
        <v>673</v>
      </c>
      <c r="X164" s="43" t="s">
        <v>2618</v>
      </c>
      <c r="AA164" s="43" t="s">
        <v>680</v>
      </c>
      <c r="AB164" s="43" t="s">
        <v>1607</v>
      </c>
      <c r="AC164" s="43" t="s">
        <v>1318</v>
      </c>
      <c r="AD164" s="42">
        <v>12</v>
      </c>
      <c r="AG164" t="s">
        <v>1134</v>
      </c>
      <c r="AI164" t="s">
        <v>3329</v>
      </c>
      <c r="AJ164" s="43" t="s">
        <v>1654</v>
      </c>
      <c r="AK164" s="43" t="s">
        <v>1619</v>
      </c>
      <c r="AL164" s="43" t="s">
        <v>1619</v>
      </c>
      <c r="AN164" s="43" t="s">
        <v>1619</v>
      </c>
      <c r="AP164" s="42" t="b">
        <v>0</v>
      </c>
      <c r="AQ164" s="42" t="b">
        <v>0</v>
      </c>
      <c r="AR164" s="42" t="b">
        <v>0</v>
      </c>
      <c r="AT164" s="43" t="s">
        <v>668</v>
      </c>
      <c r="AU164" s="43" t="s">
        <v>668</v>
      </c>
      <c r="AV164" s="43" t="s">
        <v>1134</v>
      </c>
      <c r="AW164" s="43" t="s">
        <v>668</v>
      </c>
      <c r="AX164" s="44"/>
      <c r="AY164" s="44"/>
      <c r="AZ164" s="42" t="b">
        <v>0</v>
      </c>
      <c r="BA164" s="42" t="b">
        <v>0</v>
      </c>
      <c r="BB164" s="43" t="s">
        <v>668</v>
      </c>
      <c r="BC164" s="43" t="s">
        <v>668</v>
      </c>
      <c r="BD164" s="43" t="s">
        <v>668</v>
      </c>
      <c r="BE164" s="43" t="s">
        <v>668</v>
      </c>
      <c r="BF164" s="42" t="b">
        <v>0</v>
      </c>
      <c r="BG164" s="43" t="s">
        <v>668</v>
      </c>
      <c r="BH164" s="43" t="s">
        <v>668</v>
      </c>
      <c r="BI164" s="43" t="s">
        <v>668</v>
      </c>
      <c r="BJ164" s="43" t="s">
        <v>668</v>
      </c>
      <c r="BK164" s="43" t="s">
        <v>668</v>
      </c>
      <c r="BL164" s="43" t="s">
        <v>668</v>
      </c>
      <c r="BM164" s="43" t="s">
        <v>668</v>
      </c>
      <c r="BN164" s="43" t="s">
        <v>668</v>
      </c>
      <c r="BO164" s="43" t="s">
        <v>668</v>
      </c>
      <c r="BP164" s="43" t="s">
        <v>668</v>
      </c>
      <c r="BQ164" s="43" t="s">
        <v>668</v>
      </c>
      <c r="BR164" s="43" t="s">
        <v>668</v>
      </c>
      <c r="BS164" s="43" t="s">
        <v>668</v>
      </c>
      <c r="BT164" s="43" t="s">
        <v>668</v>
      </c>
      <c r="BU164" s="43" t="s">
        <v>668</v>
      </c>
      <c r="BV164" s="43" t="s">
        <v>668</v>
      </c>
      <c r="BW164" s="43" t="s">
        <v>668</v>
      </c>
      <c r="BX164" s="43" t="s">
        <v>668</v>
      </c>
      <c r="BY164" s="43" t="s">
        <v>668</v>
      </c>
      <c r="BZ164" s="43" t="s">
        <v>668</v>
      </c>
      <c r="CA164" s="43" t="s">
        <v>668</v>
      </c>
      <c r="CB164" s="44"/>
      <c r="CC164" s="44"/>
      <c r="CD164" s="44"/>
      <c r="CE164" s="43" t="s">
        <v>668</v>
      </c>
      <c r="CF164" s="43" t="s">
        <v>668</v>
      </c>
      <c r="CH164" s="43" t="s">
        <v>2582</v>
      </c>
      <c r="CI164" s="43" t="s">
        <v>668</v>
      </c>
      <c r="CJ164" s="43" t="s">
        <v>668</v>
      </c>
      <c r="CK164" s="43" t="s">
        <v>668</v>
      </c>
    </row>
    <row r="165" spans="1:89" ht="14.25" customHeight="1" x14ac:dyDescent="0.3">
      <c r="A165" s="42">
        <v>1113</v>
      </c>
      <c r="B165" s="42">
        <v>583</v>
      </c>
      <c r="C165" s="42">
        <v>12</v>
      </c>
      <c r="D165" s="43" t="s">
        <v>155</v>
      </c>
      <c r="E165" s="43" t="s">
        <v>156</v>
      </c>
      <c r="F165" s="43" t="s">
        <v>156</v>
      </c>
      <c r="G165" s="43" t="s">
        <v>1653</v>
      </c>
      <c r="H165" s="43" t="s">
        <v>1654</v>
      </c>
      <c r="I165" s="43" t="s">
        <v>1205</v>
      </c>
      <c r="J165" s="43" t="s">
        <v>1206</v>
      </c>
      <c r="K165" s="43" t="s">
        <v>1655</v>
      </c>
      <c r="L165" s="43" t="s">
        <v>1619</v>
      </c>
      <c r="M165" s="43" t="s">
        <v>157</v>
      </c>
      <c r="N165" s="43" t="s">
        <v>1656</v>
      </c>
      <c r="O165" s="43" t="s">
        <v>1205</v>
      </c>
      <c r="P165" s="43" t="s">
        <v>1206</v>
      </c>
      <c r="Q165" s="43" t="s">
        <v>158</v>
      </c>
      <c r="R165" s="43" t="s">
        <v>1657</v>
      </c>
      <c r="S165" s="43" t="s">
        <v>2569</v>
      </c>
      <c r="T165" s="43" t="s">
        <v>689</v>
      </c>
      <c r="U165" s="43" t="s">
        <v>677</v>
      </c>
      <c r="V165" s="43" t="s">
        <v>159</v>
      </c>
      <c r="W165" s="43" t="s">
        <v>673</v>
      </c>
      <c r="X165" s="43" t="s">
        <v>2618</v>
      </c>
      <c r="AA165" s="43" t="s">
        <v>680</v>
      </c>
      <c r="AB165" s="43" t="s">
        <v>1607</v>
      </c>
      <c r="AC165" s="43" t="s">
        <v>1318</v>
      </c>
      <c r="AD165" s="42">
        <v>12</v>
      </c>
      <c r="AG165" t="s">
        <v>1155</v>
      </c>
      <c r="AI165" t="s">
        <v>1124</v>
      </c>
      <c r="AJ165" s="43" t="s">
        <v>1619</v>
      </c>
      <c r="AK165" s="43" t="s">
        <v>1619</v>
      </c>
      <c r="AL165" s="43" t="s">
        <v>1619</v>
      </c>
      <c r="AN165" s="43" t="s">
        <v>1619</v>
      </c>
      <c r="AP165" s="42" t="b">
        <v>0</v>
      </c>
      <c r="AQ165" s="42" t="b">
        <v>0</v>
      </c>
      <c r="AR165" s="42" t="b">
        <v>0</v>
      </c>
      <c r="AT165" s="43" t="s">
        <v>668</v>
      </c>
      <c r="AU165" s="43" t="s">
        <v>668</v>
      </c>
      <c r="AV165" s="43" t="s">
        <v>1155</v>
      </c>
      <c r="AW165" s="43" t="s">
        <v>668</v>
      </c>
      <c r="AX165" s="44"/>
      <c r="AY165" s="44"/>
      <c r="AZ165" s="42" t="b">
        <v>0</v>
      </c>
      <c r="BA165" s="42" t="b">
        <v>0</v>
      </c>
      <c r="BB165" s="43" t="s">
        <v>668</v>
      </c>
      <c r="BC165" s="43" t="s">
        <v>668</v>
      </c>
      <c r="BD165" s="43" t="s">
        <v>668</v>
      </c>
      <c r="BE165" s="43" t="s">
        <v>668</v>
      </c>
      <c r="BF165" s="42" t="b">
        <v>0</v>
      </c>
      <c r="BG165" s="43" t="s">
        <v>668</v>
      </c>
      <c r="BH165" s="43" t="s">
        <v>668</v>
      </c>
      <c r="BI165" s="43" t="s">
        <v>668</v>
      </c>
      <c r="BJ165" s="43" t="s">
        <v>668</v>
      </c>
      <c r="BK165" s="43" t="s">
        <v>668</v>
      </c>
      <c r="BL165" s="43" t="s">
        <v>668</v>
      </c>
      <c r="BM165" s="43" t="s">
        <v>668</v>
      </c>
      <c r="BN165" s="43" t="s">
        <v>668</v>
      </c>
      <c r="BO165" s="43" t="s">
        <v>668</v>
      </c>
      <c r="BP165" s="43" t="s">
        <v>668</v>
      </c>
      <c r="BQ165" s="43" t="s">
        <v>668</v>
      </c>
      <c r="BR165" s="43" t="s">
        <v>668</v>
      </c>
      <c r="BS165" s="43" t="s">
        <v>668</v>
      </c>
      <c r="BT165" s="43" t="s">
        <v>668</v>
      </c>
      <c r="BU165" s="43" t="s">
        <v>668</v>
      </c>
      <c r="BV165" s="43" t="s">
        <v>668</v>
      </c>
      <c r="BW165" s="43" t="s">
        <v>668</v>
      </c>
      <c r="BX165" s="43" t="s">
        <v>668</v>
      </c>
      <c r="BY165" s="43" t="s">
        <v>668</v>
      </c>
      <c r="BZ165" s="43" t="s">
        <v>668</v>
      </c>
      <c r="CA165" s="43" t="s">
        <v>668</v>
      </c>
      <c r="CB165" s="44"/>
      <c r="CC165" s="44"/>
      <c r="CD165" s="44"/>
      <c r="CE165" s="43" t="s">
        <v>668</v>
      </c>
      <c r="CF165" s="43" t="s">
        <v>668</v>
      </c>
      <c r="CH165" s="43" t="s">
        <v>2411</v>
      </c>
      <c r="CI165" s="43" t="s">
        <v>668</v>
      </c>
      <c r="CJ165" s="43" t="s">
        <v>668</v>
      </c>
      <c r="CK165" s="43" t="s">
        <v>668</v>
      </c>
    </row>
    <row r="166" spans="1:89" ht="14.25" customHeight="1" x14ac:dyDescent="0.3">
      <c r="A166" s="42">
        <v>1130</v>
      </c>
      <c r="B166" s="42">
        <v>561</v>
      </c>
      <c r="C166" s="42">
        <v>17</v>
      </c>
      <c r="D166" s="43" t="s">
        <v>147</v>
      </c>
      <c r="E166" s="43" t="s">
        <v>148</v>
      </c>
      <c r="F166" s="43" t="s">
        <v>148</v>
      </c>
      <c r="G166" s="43" t="s">
        <v>1350</v>
      </c>
      <c r="H166" s="43" t="s">
        <v>668</v>
      </c>
      <c r="I166" s="43" t="s">
        <v>1489</v>
      </c>
      <c r="J166" s="43" t="s">
        <v>1331</v>
      </c>
      <c r="K166" s="43" t="s">
        <v>1781</v>
      </c>
      <c r="L166" s="43" t="s">
        <v>1619</v>
      </c>
      <c r="M166" s="43" t="s">
        <v>76</v>
      </c>
      <c r="N166" s="43" t="s">
        <v>1350</v>
      </c>
      <c r="O166" s="43" t="s">
        <v>1489</v>
      </c>
      <c r="P166" s="43" t="s">
        <v>1331</v>
      </c>
      <c r="Q166" s="43" t="s">
        <v>2836</v>
      </c>
      <c r="R166" s="43" t="s">
        <v>1782</v>
      </c>
      <c r="S166" s="43" t="s">
        <v>1038</v>
      </c>
      <c r="T166" s="43" t="s">
        <v>689</v>
      </c>
      <c r="U166" s="43" t="s">
        <v>677</v>
      </c>
      <c r="V166" s="43" t="s">
        <v>727</v>
      </c>
      <c r="W166" s="43" t="s">
        <v>673</v>
      </c>
      <c r="X166" s="43" t="s">
        <v>2786</v>
      </c>
      <c r="AA166" s="43" t="s">
        <v>680</v>
      </c>
      <c r="AB166" s="43" t="s">
        <v>1607</v>
      </c>
      <c r="AC166" s="43" t="s">
        <v>1173</v>
      </c>
      <c r="AD166" s="42">
        <v>10</v>
      </c>
      <c r="AG166" t="s">
        <v>1133</v>
      </c>
      <c r="AI166" t="s">
        <v>3330</v>
      </c>
      <c r="AJ166" s="43" t="s">
        <v>2341</v>
      </c>
      <c r="AK166" s="43" t="s">
        <v>1619</v>
      </c>
      <c r="AL166" s="43" t="s">
        <v>1619</v>
      </c>
      <c r="AN166" s="43" t="s">
        <v>1619</v>
      </c>
      <c r="AP166" s="42" t="b">
        <v>0</v>
      </c>
      <c r="AQ166" s="42" t="b">
        <v>0</v>
      </c>
      <c r="AR166" s="42" t="b">
        <v>0</v>
      </c>
      <c r="AT166" s="43" t="s">
        <v>668</v>
      </c>
      <c r="AU166" s="43" t="s">
        <v>668</v>
      </c>
      <c r="AV166" s="43" t="s">
        <v>1133</v>
      </c>
      <c r="AW166" s="43" t="s">
        <v>668</v>
      </c>
      <c r="AX166" s="44"/>
      <c r="AY166" s="44"/>
      <c r="AZ166" s="42" t="b">
        <v>0</v>
      </c>
      <c r="BA166" s="42" t="b">
        <v>0</v>
      </c>
      <c r="BB166" s="43" t="s">
        <v>668</v>
      </c>
      <c r="BC166" s="43" t="s">
        <v>668</v>
      </c>
      <c r="BD166" s="43" t="s">
        <v>668</v>
      </c>
      <c r="BE166" s="43" t="s">
        <v>668</v>
      </c>
      <c r="BF166" s="42" t="b">
        <v>0</v>
      </c>
      <c r="BG166" s="43" t="s">
        <v>668</v>
      </c>
      <c r="BH166" s="43" t="s">
        <v>668</v>
      </c>
      <c r="BI166" s="43" t="s">
        <v>668</v>
      </c>
      <c r="BJ166" s="43" t="s">
        <v>668</v>
      </c>
      <c r="BK166" s="43" t="s">
        <v>668</v>
      </c>
      <c r="BL166" s="43" t="s">
        <v>668</v>
      </c>
      <c r="BM166" s="43" t="s">
        <v>668</v>
      </c>
      <c r="BN166" s="43" t="s">
        <v>668</v>
      </c>
      <c r="BO166" s="43" t="s">
        <v>668</v>
      </c>
      <c r="BP166" s="43" t="s">
        <v>668</v>
      </c>
      <c r="BQ166" s="43" t="s">
        <v>668</v>
      </c>
      <c r="BR166" s="43" t="s">
        <v>668</v>
      </c>
      <c r="BS166" s="43" t="s">
        <v>668</v>
      </c>
      <c r="BT166" s="43" t="s">
        <v>668</v>
      </c>
      <c r="BU166" s="43" t="s">
        <v>668</v>
      </c>
      <c r="BV166" s="43" t="s">
        <v>668</v>
      </c>
      <c r="BW166" s="43" t="s">
        <v>668</v>
      </c>
      <c r="BX166" s="43" t="s">
        <v>668</v>
      </c>
      <c r="BY166" s="43" t="s">
        <v>668</v>
      </c>
      <c r="BZ166" s="43" t="s">
        <v>668</v>
      </c>
      <c r="CA166" s="43" t="s">
        <v>668</v>
      </c>
      <c r="CB166" s="44"/>
      <c r="CC166" s="44"/>
      <c r="CD166" s="44"/>
      <c r="CE166" s="43" t="s">
        <v>668</v>
      </c>
      <c r="CF166" s="43" t="s">
        <v>668</v>
      </c>
      <c r="CH166" s="43" t="s">
        <v>2423</v>
      </c>
      <c r="CI166" s="43" t="s">
        <v>668</v>
      </c>
      <c r="CJ166" s="43" t="s">
        <v>668</v>
      </c>
      <c r="CK166" s="43" t="s">
        <v>668</v>
      </c>
    </row>
    <row r="167" spans="1:89" ht="14.25" customHeight="1" x14ac:dyDescent="0.3">
      <c r="A167" s="42">
        <v>1137</v>
      </c>
      <c r="B167" s="42">
        <v>195</v>
      </c>
      <c r="C167" s="42">
        <v>12</v>
      </c>
      <c r="D167" s="43" t="s">
        <v>1010</v>
      </c>
      <c r="E167" s="43" t="s">
        <v>1887</v>
      </c>
      <c r="F167" s="43" t="s">
        <v>1887</v>
      </c>
      <c r="G167" s="43" t="s">
        <v>2838</v>
      </c>
      <c r="H167" s="43" t="s">
        <v>668</v>
      </c>
      <c r="I167" s="43" t="s">
        <v>1225</v>
      </c>
      <c r="J167" s="43" t="s">
        <v>1142</v>
      </c>
      <c r="K167" s="43" t="s">
        <v>1652</v>
      </c>
      <c r="L167" s="43" t="s">
        <v>1619</v>
      </c>
      <c r="M167" s="43" t="s">
        <v>2839</v>
      </c>
      <c r="N167" s="43" t="s">
        <v>2741</v>
      </c>
      <c r="O167" s="43" t="s">
        <v>1225</v>
      </c>
      <c r="P167" s="43" t="s">
        <v>1142</v>
      </c>
      <c r="Q167" s="43" t="s">
        <v>1651</v>
      </c>
      <c r="R167" s="43" t="s">
        <v>1652</v>
      </c>
      <c r="S167" s="43" t="s">
        <v>2567</v>
      </c>
      <c r="T167" s="43" t="s">
        <v>689</v>
      </c>
      <c r="U167" s="43" t="s">
        <v>677</v>
      </c>
      <c r="V167" s="43" t="s">
        <v>853</v>
      </c>
      <c r="W167" s="43" t="s">
        <v>673</v>
      </c>
      <c r="X167" s="43" t="s">
        <v>2588</v>
      </c>
      <c r="AA167" s="43" t="s">
        <v>680</v>
      </c>
      <c r="AB167" s="43" t="s">
        <v>1607</v>
      </c>
      <c r="AC167" s="43" t="s">
        <v>2837</v>
      </c>
      <c r="AD167" s="42">
        <v>12</v>
      </c>
      <c r="AG167" t="s">
        <v>1155</v>
      </c>
      <c r="AI167" t="s">
        <v>1124</v>
      </c>
      <c r="AJ167" s="43" t="s">
        <v>2338</v>
      </c>
      <c r="AK167" s="43" t="s">
        <v>1652</v>
      </c>
      <c r="AL167" s="43" t="s">
        <v>1619</v>
      </c>
      <c r="AN167" s="43" t="s">
        <v>1619</v>
      </c>
      <c r="AP167" s="42" t="b">
        <v>0</v>
      </c>
      <c r="AQ167" s="42" t="b">
        <v>0</v>
      </c>
      <c r="AR167" s="42" t="b">
        <v>0</v>
      </c>
      <c r="AT167" s="43" t="s">
        <v>668</v>
      </c>
      <c r="AU167" s="43" t="s">
        <v>668</v>
      </c>
      <c r="AV167" s="43" t="s">
        <v>1155</v>
      </c>
      <c r="AW167" s="43" t="s">
        <v>668</v>
      </c>
      <c r="AX167" s="44"/>
      <c r="AY167" s="44"/>
      <c r="AZ167" s="42" t="b">
        <v>0</v>
      </c>
      <c r="BA167" s="42" t="b">
        <v>0</v>
      </c>
      <c r="BB167" s="43" t="s">
        <v>668</v>
      </c>
      <c r="BC167" s="43" t="s">
        <v>668</v>
      </c>
      <c r="BD167" s="43" t="s">
        <v>668</v>
      </c>
      <c r="BE167" s="43" t="s">
        <v>668</v>
      </c>
      <c r="BF167" s="42" t="b">
        <v>0</v>
      </c>
      <c r="BG167" s="43" t="s">
        <v>668</v>
      </c>
      <c r="BH167" s="43" t="s">
        <v>668</v>
      </c>
      <c r="BI167" s="43" t="s">
        <v>668</v>
      </c>
      <c r="BJ167" s="43" t="s">
        <v>668</v>
      </c>
      <c r="BK167" s="43" t="s">
        <v>668</v>
      </c>
      <c r="BL167" s="43" t="s">
        <v>668</v>
      </c>
      <c r="BM167" s="43" t="s">
        <v>668</v>
      </c>
      <c r="BN167" s="43" t="s">
        <v>668</v>
      </c>
      <c r="BO167" s="43" t="s">
        <v>668</v>
      </c>
      <c r="BP167" s="43" t="s">
        <v>668</v>
      </c>
      <c r="BQ167" s="43" t="s">
        <v>668</v>
      </c>
      <c r="BR167" s="43" t="s">
        <v>668</v>
      </c>
      <c r="BS167" s="43" t="s">
        <v>668</v>
      </c>
      <c r="BT167" s="43" t="s">
        <v>668</v>
      </c>
      <c r="BU167" s="43" t="s">
        <v>668</v>
      </c>
      <c r="BV167" s="43" t="s">
        <v>668</v>
      </c>
      <c r="BW167" s="43" t="s">
        <v>668</v>
      </c>
      <c r="BX167" s="43" t="s">
        <v>668</v>
      </c>
      <c r="BY167" s="43" t="s">
        <v>668</v>
      </c>
      <c r="BZ167" s="43" t="s">
        <v>668</v>
      </c>
      <c r="CA167" s="43" t="s">
        <v>668</v>
      </c>
      <c r="CB167" s="44"/>
      <c r="CC167" s="44"/>
      <c r="CD167" s="44"/>
      <c r="CE167" s="43" t="s">
        <v>668</v>
      </c>
      <c r="CF167" s="43" t="s">
        <v>668</v>
      </c>
      <c r="CH167" s="43" t="s">
        <v>2411</v>
      </c>
      <c r="CI167" s="43" t="s">
        <v>668</v>
      </c>
      <c r="CJ167" s="43" t="s">
        <v>668</v>
      </c>
      <c r="CK167" s="43" t="s">
        <v>668</v>
      </c>
    </row>
    <row r="168" spans="1:89" ht="14.25" customHeight="1" x14ac:dyDescent="0.3">
      <c r="A168" s="42">
        <v>1150</v>
      </c>
      <c r="B168" s="42">
        <v>561</v>
      </c>
      <c r="C168" s="42">
        <v>14</v>
      </c>
      <c r="D168" s="43" t="s">
        <v>147</v>
      </c>
      <c r="E168" s="43" t="s">
        <v>1348</v>
      </c>
      <c r="F168" s="43" t="s">
        <v>1349</v>
      </c>
      <c r="G168" s="43" t="s">
        <v>1779</v>
      </c>
      <c r="H168" s="43" t="s">
        <v>668</v>
      </c>
      <c r="I168" s="43" t="s">
        <v>1780</v>
      </c>
      <c r="J168" s="43" t="s">
        <v>1331</v>
      </c>
      <c r="K168" s="43" t="s">
        <v>1781</v>
      </c>
      <c r="L168" s="43" t="s">
        <v>1619</v>
      </c>
      <c r="M168" s="43" t="s">
        <v>149</v>
      </c>
      <c r="N168" s="43" t="s">
        <v>1350</v>
      </c>
      <c r="O168" s="43" t="s">
        <v>1780</v>
      </c>
      <c r="P168" s="43" t="s">
        <v>2794</v>
      </c>
      <c r="Q168" s="43" t="s">
        <v>165</v>
      </c>
      <c r="R168" s="43" t="s">
        <v>1782</v>
      </c>
      <c r="S168" s="43" t="s">
        <v>2569</v>
      </c>
      <c r="T168" s="43" t="s">
        <v>689</v>
      </c>
      <c r="U168" s="43" t="s">
        <v>677</v>
      </c>
      <c r="V168" s="43" t="s">
        <v>727</v>
      </c>
      <c r="W168" s="43" t="s">
        <v>673</v>
      </c>
      <c r="X168" s="43" t="s">
        <v>2618</v>
      </c>
      <c r="AA168" s="43" t="s">
        <v>680</v>
      </c>
      <c r="AB168" s="43" t="s">
        <v>1607</v>
      </c>
      <c r="AC168" s="43" t="s">
        <v>1173</v>
      </c>
      <c r="AD168" s="42">
        <v>10</v>
      </c>
      <c r="AG168" t="s">
        <v>1154</v>
      </c>
      <c r="AI168" t="s">
        <v>3327</v>
      </c>
      <c r="AJ168" s="43" t="s">
        <v>2341</v>
      </c>
      <c r="AK168" s="43" t="s">
        <v>1619</v>
      </c>
      <c r="AL168" s="43" t="s">
        <v>1619</v>
      </c>
      <c r="AN168" s="43" t="s">
        <v>1619</v>
      </c>
      <c r="AP168" s="42" t="b">
        <v>0</v>
      </c>
      <c r="AQ168" s="42" t="b">
        <v>0</v>
      </c>
      <c r="AR168" s="42" t="b">
        <v>0</v>
      </c>
      <c r="AT168" s="43" t="s">
        <v>668</v>
      </c>
      <c r="AU168" s="43" t="s">
        <v>668</v>
      </c>
      <c r="AV168" s="43" t="s">
        <v>1154</v>
      </c>
      <c r="AW168" s="43" t="s">
        <v>668</v>
      </c>
      <c r="AX168" s="44"/>
      <c r="AY168" s="44"/>
      <c r="AZ168" s="42" t="b">
        <v>0</v>
      </c>
      <c r="BA168" s="42" t="b">
        <v>0</v>
      </c>
      <c r="BB168" s="43" t="s">
        <v>668</v>
      </c>
      <c r="BC168" s="43" t="s">
        <v>668</v>
      </c>
      <c r="BD168" s="43" t="s">
        <v>668</v>
      </c>
      <c r="BE168" s="43" t="s">
        <v>668</v>
      </c>
      <c r="BF168" s="42" t="b">
        <v>0</v>
      </c>
      <c r="BG168" s="43" t="s">
        <v>668</v>
      </c>
      <c r="BH168" s="43" t="s">
        <v>668</v>
      </c>
      <c r="BI168" s="43" t="s">
        <v>668</v>
      </c>
      <c r="BJ168" s="43" t="s">
        <v>668</v>
      </c>
      <c r="BK168" s="43" t="s">
        <v>668</v>
      </c>
      <c r="BL168" s="43" t="s">
        <v>668</v>
      </c>
      <c r="BM168" s="43" t="s">
        <v>668</v>
      </c>
      <c r="BN168" s="43" t="s">
        <v>668</v>
      </c>
      <c r="BO168" s="43" t="s">
        <v>668</v>
      </c>
      <c r="BP168" s="43" t="s">
        <v>668</v>
      </c>
      <c r="BQ168" s="43" t="s">
        <v>668</v>
      </c>
      <c r="BR168" s="43" t="s">
        <v>668</v>
      </c>
      <c r="BS168" s="43" t="s">
        <v>668</v>
      </c>
      <c r="BT168" s="43" t="s">
        <v>668</v>
      </c>
      <c r="BU168" s="43" t="s">
        <v>668</v>
      </c>
      <c r="BV168" s="43" t="s">
        <v>668</v>
      </c>
      <c r="BW168" s="43" t="s">
        <v>668</v>
      </c>
      <c r="BX168" s="43" t="s">
        <v>668</v>
      </c>
      <c r="BY168" s="43" t="s">
        <v>668</v>
      </c>
      <c r="BZ168" s="43" t="s">
        <v>668</v>
      </c>
      <c r="CA168" s="43" t="s">
        <v>668</v>
      </c>
      <c r="CB168" s="44"/>
      <c r="CC168" s="44"/>
      <c r="CD168" s="44"/>
      <c r="CE168" s="43" t="s">
        <v>668</v>
      </c>
      <c r="CF168" s="43" t="s">
        <v>668</v>
      </c>
      <c r="CH168" s="43" t="s">
        <v>2582</v>
      </c>
      <c r="CI168" s="43" t="s">
        <v>668</v>
      </c>
      <c r="CJ168" s="43" t="s">
        <v>668</v>
      </c>
      <c r="CK168" s="43" t="s">
        <v>668</v>
      </c>
    </row>
    <row r="169" spans="1:89" ht="14.25" customHeight="1" x14ac:dyDescent="0.3">
      <c r="A169" s="42">
        <v>1218</v>
      </c>
      <c r="B169" s="42">
        <v>626</v>
      </c>
      <c r="C169" s="42">
        <v>15</v>
      </c>
      <c r="D169" s="43" t="s">
        <v>173</v>
      </c>
      <c r="E169" s="43" t="s">
        <v>79</v>
      </c>
      <c r="F169" s="43" t="s">
        <v>79</v>
      </c>
      <c r="G169" s="43" t="s">
        <v>80</v>
      </c>
      <c r="H169" s="43" t="s">
        <v>1971</v>
      </c>
      <c r="I169" s="43" t="s">
        <v>1371</v>
      </c>
      <c r="J169" s="43" t="s">
        <v>1323</v>
      </c>
      <c r="K169" s="43" t="s">
        <v>1972</v>
      </c>
      <c r="L169" s="43" t="s">
        <v>1973</v>
      </c>
      <c r="M169" s="43" t="s">
        <v>1478</v>
      </c>
      <c r="N169" s="43" t="s">
        <v>81</v>
      </c>
      <c r="O169" s="43" t="s">
        <v>1371</v>
      </c>
      <c r="P169" s="43" t="s">
        <v>1323</v>
      </c>
      <c r="Q169" s="43" t="s">
        <v>174</v>
      </c>
      <c r="R169" s="43" t="s">
        <v>1972</v>
      </c>
      <c r="S169" s="43" t="s">
        <v>2567</v>
      </c>
      <c r="T169" s="43" t="s">
        <v>689</v>
      </c>
      <c r="U169" s="43" t="s">
        <v>1050</v>
      </c>
      <c r="V169" s="43" t="s">
        <v>2841</v>
      </c>
      <c r="W169" s="43" t="s">
        <v>673</v>
      </c>
      <c r="X169" s="43" t="s">
        <v>2842</v>
      </c>
      <c r="AA169" s="43" t="s">
        <v>674</v>
      </c>
      <c r="AB169" s="43" t="s">
        <v>1607</v>
      </c>
      <c r="AC169" s="43" t="s">
        <v>2840</v>
      </c>
      <c r="AD169" s="42">
        <v>1</v>
      </c>
      <c r="AG169" t="s">
        <v>1157</v>
      </c>
      <c r="AI169" t="s">
        <v>3328</v>
      </c>
      <c r="AJ169" s="43" t="s">
        <v>1971</v>
      </c>
      <c r="AK169" s="43" t="s">
        <v>2375</v>
      </c>
      <c r="AL169" s="43" t="s">
        <v>1973</v>
      </c>
      <c r="AN169" s="43" t="s">
        <v>1619</v>
      </c>
      <c r="AP169" s="42" t="b">
        <v>0</v>
      </c>
      <c r="AQ169" s="42" t="b">
        <v>0</v>
      </c>
      <c r="AR169" s="42" t="b">
        <v>0</v>
      </c>
      <c r="AT169" s="43" t="s">
        <v>668</v>
      </c>
      <c r="AU169" s="43" t="s">
        <v>668</v>
      </c>
      <c r="AV169" s="43" t="s">
        <v>1157</v>
      </c>
      <c r="AW169" s="43" t="s">
        <v>668</v>
      </c>
      <c r="AX169" s="44"/>
      <c r="AY169" s="44"/>
      <c r="AZ169" s="42" t="b">
        <v>0</v>
      </c>
      <c r="BA169" s="42" t="b">
        <v>0</v>
      </c>
      <c r="BB169" s="43" t="s">
        <v>668</v>
      </c>
      <c r="BC169" s="43" t="s">
        <v>668</v>
      </c>
      <c r="BD169" s="43" t="s">
        <v>668</v>
      </c>
      <c r="BE169" s="43" t="s">
        <v>668</v>
      </c>
      <c r="BF169" s="42" t="b">
        <v>0</v>
      </c>
      <c r="BG169" s="43" t="s">
        <v>668</v>
      </c>
      <c r="BH169" s="43" t="s">
        <v>668</v>
      </c>
      <c r="BI169" s="43" t="s">
        <v>668</v>
      </c>
      <c r="BJ169" s="43" t="s">
        <v>668</v>
      </c>
      <c r="BK169" s="43" t="s">
        <v>668</v>
      </c>
      <c r="BL169" s="43" t="s">
        <v>668</v>
      </c>
      <c r="BM169" s="43" t="s">
        <v>668</v>
      </c>
      <c r="BN169" s="43" t="s">
        <v>668</v>
      </c>
      <c r="BO169" s="43" t="s">
        <v>668</v>
      </c>
      <c r="BP169" s="43" t="s">
        <v>668</v>
      </c>
      <c r="BQ169" s="43" t="s">
        <v>668</v>
      </c>
      <c r="BR169" s="43" t="s">
        <v>668</v>
      </c>
      <c r="BS169" s="43" t="s">
        <v>668</v>
      </c>
      <c r="BT169" s="43" t="s">
        <v>668</v>
      </c>
      <c r="BU169" s="43" t="s">
        <v>668</v>
      </c>
      <c r="BV169" s="43" t="s">
        <v>668</v>
      </c>
      <c r="BW169" s="43" t="s">
        <v>668</v>
      </c>
      <c r="BX169" s="43" t="s">
        <v>668</v>
      </c>
      <c r="BY169" s="43" t="s">
        <v>668</v>
      </c>
      <c r="BZ169" s="43" t="s">
        <v>668</v>
      </c>
      <c r="CA169" s="43" t="s">
        <v>668</v>
      </c>
      <c r="CB169" s="44"/>
      <c r="CC169" s="44"/>
      <c r="CD169" s="44"/>
      <c r="CE169" s="43" t="s">
        <v>668</v>
      </c>
      <c r="CF169" s="43" t="s">
        <v>668</v>
      </c>
      <c r="CH169" s="43" t="s">
        <v>2580</v>
      </c>
      <c r="CI169" s="43" t="s">
        <v>668</v>
      </c>
      <c r="CJ169" s="43" t="s">
        <v>668</v>
      </c>
      <c r="CK169" s="43" t="s">
        <v>668</v>
      </c>
    </row>
    <row r="170" spans="1:89" ht="14.25" customHeight="1" x14ac:dyDescent="0.3">
      <c r="A170" s="42">
        <v>1221</v>
      </c>
      <c r="B170" s="42">
        <v>180</v>
      </c>
      <c r="C170" s="42">
        <v>12</v>
      </c>
      <c r="D170" s="43" t="s">
        <v>725</v>
      </c>
      <c r="E170" s="43" t="s">
        <v>1156</v>
      </c>
      <c r="F170" s="43" t="s">
        <v>1156</v>
      </c>
      <c r="G170" s="43" t="s">
        <v>175</v>
      </c>
      <c r="H170" s="43" t="s">
        <v>1583</v>
      </c>
      <c r="I170" s="43" t="s">
        <v>1308</v>
      </c>
      <c r="J170" s="43" t="s">
        <v>2589</v>
      </c>
      <c r="K170" s="43" t="s">
        <v>1584</v>
      </c>
      <c r="L170" s="43" t="s">
        <v>1585</v>
      </c>
      <c r="M170" s="43" t="s">
        <v>176</v>
      </c>
      <c r="N170" s="43" t="s">
        <v>175</v>
      </c>
      <c r="O170" s="43" t="s">
        <v>1308</v>
      </c>
      <c r="P170" s="43" t="s">
        <v>2589</v>
      </c>
      <c r="Q170" s="43" t="s">
        <v>726</v>
      </c>
      <c r="R170" s="43" t="s">
        <v>1584</v>
      </c>
      <c r="S170" s="43" t="s">
        <v>2565</v>
      </c>
      <c r="T170" s="43" t="s">
        <v>689</v>
      </c>
      <c r="U170" s="43" t="s">
        <v>677</v>
      </c>
      <c r="V170" s="43" t="s">
        <v>727</v>
      </c>
      <c r="W170" s="43" t="s">
        <v>673</v>
      </c>
      <c r="X170" s="43" t="s">
        <v>2579</v>
      </c>
      <c r="AA170" s="43" t="s">
        <v>674</v>
      </c>
      <c r="AB170" s="43" t="s">
        <v>1607</v>
      </c>
      <c r="AC170" s="43" t="s">
        <v>1309</v>
      </c>
      <c r="AD170" s="42">
        <v>1</v>
      </c>
      <c r="AG170" t="s">
        <v>1155</v>
      </c>
      <c r="AI170" t="s">
        <v>1124</v>
      </c>
      <c r="AJ170" s="43" t="s">
        <v>1583</v>
      </c>
      <c r="AK170" s="43" t="s">
        <v>1585</v>
      </c>
      <c r="AL170" s="43" t="s">
        <v>1585</v>
      </c>
      <c r="AN170" s="43" t="s">
        <v>1619</v>
      </c>
      <c r="AP170" s="42" t="b">
        <v>0</v>
      </c>
      <c r="AQ170" s="42" t="b">
        <v>0</v>
      </c>
      <c r="AR170" s="42" t="b">
        <v>0</v>
      </c>
      <c r="AT170" s="43" t="s">
        <v>668</v>
      </c>
      <c r="AU170" s="43" t="s">
        <v>668</v>
      </c>
      <c r="AV170" s="43" t="s">
        <v>1155</v>
      </c>
      <c r="AW170" s="43" t="s">
        <v>668</v>
      </c>
      <c r="AX170" s="44"/>
      <c r="AY170" s="44"/>
      <c r="AZ170" s="42" t="b">
        <v>0</v>
      </c>
      <c r="BA170" s="42" t="b">
        <v>0</v>
      </c>
      <c r="BB170" s="43" t="s">
        <v>668</v>
      </c>
      <c r="BC170" s="43" t="s">
        <v>668</v>
      </c>
      <c r="BD170" s="43" t="s">
        <v>668</v>
      </c>
      <c r="BE170" s="43" t="s">
        <v>668</v>
      </c>
      <c r="BF170" s="42" t="b">
        <v>0</v>
      </c>
      <c r="BG170" s="43" t="s">
        <v>668</v>
      </c>
      <c r="BH170" s="43" t="s">
        <v>668</v>
      </c>
      <c r="BI170" s="43" t="s">
        <v>668</v>
      </c>
      <c r="BJ170" s="43" t="s">
        <v>668</v>
      </c>
      <c r="BK170" s="43" t="s">
        <v>668</v>
      </c>
      <c r="BL170" s="43" t="s">
        <v>668</v>
      </c>
      <c r="BM170" s="43" t="s">
        <v>668</v>
      </c>
      <c r="BN170" s="43" t="s">
        <v>668</v>
      </c>
      <c r="BO170" s="43" t="s">
        <v>668</v>
      </c>
      <c r="BP170" s="43" t="s">
        <v>668</v>
      </c>
      <c r="BQ170" s="43" t="s">
        <v>668</v>
      </c>
      <c r="BR170" s="43" t="s">
        <v>668</v>
      </c>
      <c r="BS170" s="43" t="s">
        <v>668</v>
      </c>
      <c r="BT170" s="43" t="s">
        <v>668</v>
      </c>
      <c r="BU170" s="43" t="s">
        <v>668</v>
      </c>
      <c r="BV170" s="43" t="s">
        <v>668</v>
      </c>
      <c r="BW170" s="43" t="s">
        <v>668</v>
      </c>
      <c r="BX170" s="43" t="s">
        <v>668</v>
      </c>
      <c r="BY170" s="43" t="s">
        <v>668</v>
      </c>
      <c r="BZ170" s="43" t="s">
        <v>668</v>
      </c>
      <c r="CA170" s="43" t="s">
        <v>668</v>
      </c>
      <c r="CB170" s="44"/>
      <c r="CC170" s="44"/>
      <c r="CD170" s="44"/>
      <c r="CE170" s="43" t="s">
        <v>668</v>
      </c>
      <c r="CF170" s="43" t="s">
        <v>668</v>
      </c>
      <c r="CH170" s="43" t="s">
        <v>2411</v>
      </c>
      <c r="CI170" s="43" t="s">
        <v>668</v>
      </c>
      <c r="CJ170" s="43" t="s">
        <v>668</v>
      </c>
      <c r="CK170" s="43" t="s">
        <v>668</v>
      </c>
    </row>
    <row r="171" spans="1:89" ht="14.25" customHeight="1" x14ac:dyDescent="0.3">
      <c r="A171" s="42">
        <v>1224</v>
      </c>
      <c r="B171" s="42">
        <v>284</v>
      </c>
      <c r="C171" s="42">
        <v>14</v>
      </c>
      <c r="D171" s="43" t="s">
        <v>393</v>
      </c>
      <c r="E171" s="43" t="s">
        <v>1776</v>
      </c>
      <c r="F171" s="43" t="s">
        <v>1776</v>
      </c>
      <c r="G171" s="43" t="s">
        <v>849</v>
      </c>
      <c r="H171" s="43" t="s">
        <v>668</v>
      </c>
      <c r="I171" s="43" t="s">
        <v>1456</v>
      </c>
      <c r="J171" s="43" t="s">
        <v>2649</v>
      </c>
      <c r="K171" s="43" t="s">
        <v>1777</v>
      </c>
      <c r="L171" s="43" t="s">
        <v>1778</v>
      </c>
      <c r="M171" s="43" t="s">
        <v>850</v>
      </c>
      <c r="N171" s="43" t="s">
        <v>851</v>
      </c>
      <c r="O171" s="43" t="s">
        <v>1456</v>
      </c>
      <c r="P171" s="43" t="s">
        <v>2649</v>
      </c>
      <c r="Q171" s="43" t="s">
        <v>852</v>
      </c>
      <c r="R171" s="43" t="s">
        <v>1777</v>
      </c>
      <c r="S171" s="43" t="s">
        <v>2650</v>
      </c>
      <c r="T171" s="43" t="s">
        <v>670</v>
      </c>
      <c r="U171" s="43" t="s">
        <v>677</v>
      </c>
      <c r="V171" s="43" t="s">
        <v>853</v>
      </c>
      <c r="W171" s="43" t="s">
        <v>673</v>
      </c>
      <c r="X171" s="43" t="s">
        <v>2605</v>
      </c>
      <c r="AA171" s="43" t="s">
        <v>680</v>
      </c>
      <c r="AB171" s="43" t="s">
        <v>1607</v>
      </c>
      <c r="AC171" s="43" t="s">
        <v>854</v>
      </c>
      <c r="AD171" s="42">
        <v>5</v>
      </c>
      <c r="AG171" t="s">
        <v>1154</v>
      </c>
      <c r="AI171" t="s">
        <v>3327</v>
      </c>
      <c r="AJ171" s="43" t="s">
        <v>2339</v>
      </c>
      <c r="AK171" s="43" t="s">
        <v>2340</v>
      </c>
      <c r="AL171" s="43" t="s">
        <v>1619</v>
      </c>
      <c r="AN171" s="43" t="s">
        <v>1619</v>
      </c>
      <c r="AP171" s="42" t="b">
        <v>0</v>
      </c>
      <c r="AQ171" s="42" t="b">
        <v>0</v>
      </c>
      <c r="AR171" s="42" t="b">
        <v>0</v>
      </c>
      <c r="AT171" s="43" t="s">
        <v>668</v>
      </c>
      <c r="AU171" s="43" t="s">
        <v>668</v>
      </c>
      <c r="AV171" s="43" t="s">
        <v>1154</v>
      </c>
      <c r="AW171" s="43" t="s">
        <v>668</v>
      </c>
      <c r="AX171" s="44"/>
      <c r="AY171" s="44"/>
      <c r="AZ171" s="42" t="b">
        <v>0</v>
      </c>
      <c r="BA171" s="42" t="b">
        <v>0</v>
      </c>
      <c r="BB171" s="43" t="s">
        <v>668</v>
      </c>
      <c r="BC171" s="43" t="s">
        <v>668</v>
      </c>
      <c r="BD171" s="43" t="s">
        <v>668</v>
      </c>
      <c r="BE171" s="43" t="s">
        <v>668</v>
      </c>
      <c r="BF171" s="42" t="b">
        <v>0</v>
      </c>
      <c r="BG171" s="43" t="s">
        <v>668</v>
      </c>
      <c r="BH171" s="43" t="s">
        <v>668</v>
      </c>
      <c r="BI171" s="43" t="s">
        <v>668</v>
      </c>
      <c r="BJ171" s="43" t="s">
        <v>668</v>
      </c>
      <c r="BK171" s="43" t="s">
        <v>668</v>
      </c>
      <c r="BL171" s="43" t="s">
        <v>668</v>
      </c>
      <c r="BM171" s="43" t="s">
        <v>668</v>
      </c>
      <c r="BN171" s="43" t="s">
        <v>668</v>
      </c>
      <c r="BO171" s="43" t="s">
        <v>668</v>
      </c>
      <c r="BP171" s="43" t="s">
        <v>668</v>
      </c>
      <c r="BQ171" s="43" t="s">
        <v>668</v>
      </c>
      <c r="BR171" s="43" t="s">
        <v>668</v>
      </c>
      <c r="BS171" s="43" t="s">
        <v>668</v>
      </c>
      <c r="BT171" s="43" t="s">
        <v>668</v>
      </c>
      <c r="BU171" s="43" t="s">
        <v>668</v>
      </c>
      <c r="BV171" s="43" t="s">
        <v>668</v>
      </c>
      <c r="BW171" s="43" t="s">
        <v>668</v>
      </c>
      <c r="BX171" s="43" t="s">
        <v>668</v>
      </c>
      <c r="BY171" s="43" t="s">
        <v>668</v>
      </c>
      <c r="BZ171" s="43" t="s">
        <v>668</v>
      </c>
      <c r="CA171" s="43" t="s">
        <v>668</v>
      </c>
      <c r="CB171" s="44"/>
      <c r="CC171" s="44"/>
      <c r="CD171" s="44"/>
      <c r="CE171" s="43" t="s">
        <v>668</v>
      </c>
      <c r="CF171" s="43" t="s">
        <v>668</v>
      </c>
      <c r="CH171" s="43" t="s">
        <v>2566</v>
      </c>
      <c r="CI171" s="43" t="s">
        <v>668</v>
      </c>
      <c r="CJ171" s="43" t="s">
        <v>668</v>
      </c>
      <c r="CK171" s="43" t="s">
        <v>668</v>
      </c>
    </row>
    <row r="172" spans="1:89" ht="14.25" customHeight="1" x14ac:dyDescent="0.3">
      <c r="A172" s="42">
        <v>1231</v>
      </c>
      <c r="B172" s="42">
        <v>438</v>
      </c>
      <c r="C172" s="42">
        <v>17</v>
      </c>
      <c r="D172" s="43" t="s">
        <v>411</v>
      </c>
      <c r="E172" s="43" t="s">
        <v>2260</v>
      </c>
      <c r="F172" s="43" t="s">
        <v>2260</v>
      </c>
      <c r="G172" s="43" t="s">
        <v>2261</v>
      </c>
      <c r="H172" s="43" t="s">
        <v>668</v>
      </c>
      <c r="I172" s="43" t="s">
        <v>1488</v>
      </c>
      <c r="J172" s="43" t="s">
        <v>1331</v>
      </c>
      <c r="K172" s="43" t="s">
        <v>2262</v>
      </c>
      <c r="L172" s="43" t="s">
        <v>1619</v>
      </c>
      <c r="M172" s="43" t="s">
        <v>178</v>
      </c>
      <c r="N172" s="43" t="s">
        <v>2263</v>
      </c>
      <c r="O172" s="43" t="s">
        <v>1488</v>
      </c>
      <c r="P172" s="43" t="s">
        <v>1331</v>
      </c>
      <c r="Q172" s="43" t="s">
        <v>164</v>
      </c>
      <c r="R172" s="43" t="s">
        <v>2262</v>
      </c>
      <c r="S172" s="43" t="s">
        <v>761</v>
      </c>
      <c r="T172" s="43" t="s">
        <v>670</v>
      </c>
      <c r="U172" s="43" t="s">
        <v>671</v>
      </c>
      <c r="V172" s="43" t="s">
        <v>672</v>
      </c>
      <c r="W172" s="43" t="s">
        <v>673</v>
      </c>
      <c r="X172" s="43" t="s">
        <v>2588</v>
      </c>
      <c r="AA172" s="43" t="s">
        <v>680</v>
      </c>
      <c r="AB172" s="43" t="s">
        <v>1607</v>
      </c>
      <c r="AC172" s="43" t="s">
        <v>179</v>
      </c>
      <c r="AD172" s="42">
        <v>10</v>
      </c>
      <c r="AG172" t="s">
        <v>1133</v>
      </c>
      <c r="AI172" t="s">
        <v>3330</v>
      </c>
      <c r="AJ172" s="43" t="s">
        <v>2843</v>
      </c>
      <c r="AK172" s="43" t="s">
        <v>2403</v>
      </c>
      <c r="AL172" s="43" t="s">
        <v>2404</v>
      </c>
      <c r="AN172" s="43" t="s">
        <v>1619</v>
      </c>
      <c r="AP172" s="42" t="b">
        <v>0</v>
      </c>
      <c r="AQ172" s="42" t="b">
        <v>0</v>
      </c>
      <c r="AR172" s="42" t="b">
        <v>0</v>
      </c>
      <c r="AT172" s="43" t="s">
        <v>668</v>
      </c>
      <c r="AU172" s="43" t="s">
        <v>668</v>
      </c>
      <c r="AV172" s="43" t="s">
        <v>1133</v>
      </c>
      <c r="AW172" s="43" t="s">
        <v>668</v>
      </c>
      <c r="AX172" s="44"/>
      <c r="AY172" s="44"/>
      <c r="AZ172" s="42" t="b">
        <v>0</v>
      </c>
      <c r="BA172" s="42" t="b">
        <v>0</v>
      </c>
      <c r="BB172" s="43" t="s">
        <v>668</v>
      </c>
      <c r="BC172" s="43" t="s">
        <v>668</v>
      </c>
      <c r="BD172" s="43" t="s">
        <v>668</v>
      </c>
      <c r="BE172" s="43" t="s">
        <v>668</v>
      </c>
      <c r="BF172" s="42" t="b">
        <v>0</v>
      </c>
      <c r="BG172" s="43" t="s">
        <v>668</v>
      </c>
      <c r="BH172" s="43" t="s">
        <v>668</v>
      </c>
      <c r="BI172" s="43" t="s">
        <v>668</v>
      </c>
      <c r="BJ172" s="43" t="s">
        <v>668</v>
      </c>
      <c r="BK172" s="43" t="s">
        <v>668</v>
      </c>
      <c r="BL172" s="43" t="s">
        <v>668</v>
      </c>
      <c r="BM172" s="43" t="s">
        <v>668</v>
      </c>
      <c r="BN172" s="43" t="s">
        <v>668</v>
      </c>
      <c r="BO172" s="43" t="s">
        <v>668</v>
      </c>
      <c r="BP172" s="43" t="s">
        <v>668</v>
      </c>
      <c r="BQ172" s="43" t="s">
        <v>668</v>
      </c>
      <c r="BR172" s="43" t="s">
        <v>668</v>
      </c>
      <c r="BS172" s="43" t="s">
        <v>668</v>
      </c>
      <c r="BT172" s="43" t="s">
        <v>668</v>
      </c>
      <c r="BU172" s="43" t="s">
        <v>668</v>
      </c>
      <c r="BV172" s="43" t="s">
        <v>668</v>
      </c>
      <c r="BW172" s="43" t="s">
        <v>668</v>
      </c>
      <c r="BX172" s="43" t="s">
        <v>668</v>
      </c>
      <c r="BY172" s="43" t="s">
        <v>668</v>
      </c>
      <c r="BZ172" s="43" t="s">
        <v>668</v>
      </c>
      <c r="CA172" s="43" t="s">
        <v>668</v>
      </c>
      <c r="CB172" s="44"/>
      <c r="CC172" s="44"/>
      <c r="CD172" s="44"/>
      <c r="CE172" s="43" t="s">
        <v>668</v>
      </c>
      <c r="CF172" s="43" t="s">
        <v>668</v>
      </c>
      <c r="CH172" s="43" t="s">
        <v>2423</v>
      </c>
      <c r="CI172" s="43" t="s">
        <v>668</v>
      </c>
      <c r="CJ172" s="43" t="s">
        <v>668</v>
      </c>
      <c r="CK172" s="43" t="s">
        <v>668</v>
      </c>
    </row>
    <row r="173" spans="1:89" ht="14.25" customHeight="1" x14ac:dyDescent="0.3">
      <c r="A173" s="42">
        <v>1260</v>
      </c>
      <c r="B173" s="42">
        <v>641</v>
      </c>
      <c r="C173" s="42">
        <v>16</v>
      </c>
      <c r="D173" s="43" t="s">
        <v>2844</v>
      </c>
      <c r="E173" s="43" t="s">
        <v>2845</v>
      </c>
      <c r="F173" s="43" t="s">
        <v>2844</v>
      </c>
      <c r="G173" s="43" t="s">
        <v>2846</v>
      </c>
      <c r="H173" s="43" t="s">
        <v>1998</v>
      </c>
      <c r="I173" s="43" t="s">
        <v>1999</v>
      </c>
      <c r="J173" s="43" t="s">
        <v>1190</v>
      </c>
      <c r="K173" s="43" t="s">
        <v>2847</v>
      </c>
      <c r="L173" s="43" t="s">
        <v>668</v>
      </c>
      <c r="M173" s="43" t="s">
        <v>2848</v>
      </c>
      <c r="N173" s="43" t="s">
        <v>2849</v>
      </c>
      <c r="O173" s="43" t="s">
        <v>1999</v>
      </c>
      <c r="P173" s="43" t="s">
        <v>1190</v>
      </c>
      <c r="Q173" s="43" t="s">
        <v>2850</v>
      </c>
      <c r="R173" s="43" t="s">
        <v>668</v>
      </c>
      <c r="S173" s="43" t="s">
        <v>2567</v>
      </c>
      <c r="T173" s="43" t="s">
        <v>689</v>
      </c>
      <c r="U173" s="43" t="s">
        <v>671</v>
      </c>
      <c r="V173" s="43" t="s">
        <v>2851</v>
      </c>
      <c r="W173" s="43" t="s">
        <v>2852</v>
      </c>
      <c r="X173" s="43" t="s">
        <v>2623</v>
      </c>
      <c r="AA173" s="43" t="s">
        <v>680</v>
      </c>
      <c r="AB173" s="43" t="s">
        <v>1607</v>
      </c>
      <c r="AC173" s="43" t="s">
        <v>2000</v>
      </c>
      <c r="AD173" s="42">
        <v>13</v>
      </c>
      <c r="AG173" t="s">
        <v>1134</v>
      </c>
      <c r="AI173" t="s">
        <v>3329</v>
      </c>
      <c r="AJ173" s="43" t="s">
        <v>1998</v>
      </c>
      <c r="AK173" s="43" t="s">
        <v>2847</v>
      </c>
      <c r="AL173" s="43" t="s">
        <v>668</v>
      </c>
      <c r="AN173" s="43" t="s">
        <v>1619</v>
      </c>
      <c r="AP173" s="42" t="b">
        <v>0</v>
      </c>
      <c r="AQ173" s="42" t="b">
        <v>0</v>
      </c>
      <c r="AR173" s="42" t="b">
        <v>0</v>
      </c>
      <c r="AT173" s="43" t="s">
        <v>668</v>
      </c>
      <c r="AU173" s="43" t="s">
        <v>668</v>
      </c>
      <c r="AV173" s="43" t="s">
        <v>1134</v>
      </c>
      <c r="AW173" s="43" t="s">
        <v>668</v>
      </c>
      <c r="AX173" s="44"/>
      <c r="AY173" s="44"/>
      <c r="AZ173" s="42" t="b">
        <v>0</v>
      </c>
      <c r="BA173" s="42" t="b">
        <v>0</v>
      </c>
      <c r="BB173" s="43" t="s">
        <v>668</v>
      </c>
      <c r="BC173" s="43" t="s">
        <v>668</v>
      </c>
      <c r="BD173" s="43" t="s">
        <v>668</v>
      </c>
      <c r="BE173" s="43" t="s">
        <v>668</v>
      </c>
      <c r="BF173" s="42" t="b">
        <v>0</v>
      </c>
      <c r="BG173" s="43" t="s">
        <v>668</v>
      </c>
      <c r="BH173" s="43" t="s">
        <v>668</v>
      </c>
      <c r="BI173" s="43" t="s">
        <v>668</v>
      </c>
      <c r="BJ173" s="43" t="s">
        <v>668</v>
      </c>
      <c r="BK173" s="43" t="s">
        <v>668</v>
      </c>
      <c r="BL173" s="43" t="s">
        <v>668</v>
      </c>
      <c r="BM173" s="43" t="s">
        <v>668</v>
      </c>
      <c r="BN173" s="43" t="s">
        <v>668</v>
      </c>
      <c r="BO173" s="43" t="s">
        <v>668</v>
      </c>
      <c r="BP173" s="43" t="s">
        <v>668</v>
      </c>
      <c r="BQ173" s="43" t="s">
        <v>668</v>
      </c>
      <c r="BR173" s="43" t="s">
        <v>668</v>
      </c>
      <c r="BS173" s="43" t="s">
        <v>668</v>
      </c>
      <c r="BT173" s="43" t="s">
        <v>668</v>
      </c>
      <c r="BU173" s="43" t="s">
        <v>668</v>
      </c>
      <c r="BV173" s="43" t="s">
        <v>668</v>
      </c>
      <c r="BW173" s="43" t="s">
        <v>668</v>
      </c>
      <c r="BX173" s="43" t="s">
        <v>668</v>
      </c>
      <c r="BY173" s="43" t="s">
        <v>668</v>
      </c>
      <c r="BZ173" s="43" t="s">
        <v>668</v>
      </c>
      <c r="CA173" s="43" t="s">
        <v>668</v>
      </c>
      <c r="CB173" s="44"/>
      <c r="CC173" s="44"/>
      <c r="CD173" s="44"/>
      <c r="CE173" s="43" t="s">
        <v>668</v>
      </c>
      <c r="CF173" s="43" t="s">
        <v>668</v>
      </c>
      <c r="CH173" s="43" t="s">
        <v>2566</v>
      </c>
      <c r="CI173" s="43" t="s">
        <v>668</v>
      </c>
      <c r="CJ173" s="43" t="s">
        <v>668</v>
      </c>
      <c r="CK173" s="43" t="s">
        <v>668</v>
      </c>
    </row>
    <row r="174" spans="1:89" ht="14.25" customHeight="1" x14ac:dyDescent="0.3">
      <c r="A174" s="42">
        <v>1272</v>
      </c>
      <c r="B174" s="42">
        <v>643</v>
      </c>
      <c r="C174" s="42">
        <v>15</v>
      </c>
      <c r="D174" s="43" t="s">
        <v>1919</v>
      </c>
      <c r="E174" s="43" t="s">
        <v>1400</v>
      </c>
      <c r="F174" s="43" t="s">
        <v>1400</v>
      </c>
      <c r="G174" s="43" t="s">
        <v>188</v>
      </c>
      <c r="H174" s="43" t="s">
        <v>668</v>
      </c>
      <c r="I174" s="43" t="s">
        <v>1401</v>
      </c>
      <c r="J174" s="43" t="s">
        <v>1142</v>
      </c>
      <c r="K174" s="43" t="s">
        <v>1920</v>
      </c>
      <c r="L174" s="43" t="s">
        <v>1619</v>
      </c>
      <c r="M174" s="43" t="s">
        <v>1402</v>
      </c>
      <c r="N174" s="43" t="s">
        <v>1921</v>
      </c>
      <c r="O174" s="43" t="s">
        <v>1401</v>
      </c>
      <c r="P174" s="43" t="s">
        <v>1142</v>
      </c>
      <c r="Q174" s="43" t="s">
        <v>1403</v>
      </c>
      <c r="R174" s="43" t="s">
        <v>1922</v>
      </c>
      <c r="S174" s="43" t="s">
        <v>2567</v>
      </c>
      <c r="T174" s="43" t="s">
        <v>689</v>
      </c>
      <c r="U174" s="43" t="s">
        <v>677</v>
      </c>
      <c r="V174" s="43" t="s">
        <v>189</v>
      </c>
      <c r="W174" s="43" t="s">
        <v>673</v>
      </c>
      <c r="X174" s="43" t="s">
        <v>2605</v>
      </c>
      <c r="AA174" s="43" t="s">
        <v>674</v>
      </c>
      <c r="AB174" s="43" t="s">
        <v>1607</v>
      </c>
      <c r="AC174" s="43" t="s">
        <v>1404</v>
      </c>
      <c r="AD174" s="42">
        <v>12</v>
      </c>
      <c r="AG174" t="s">
        <v>1157</v>
      </c>
      <c r="AI174" t="s">
        <v>3328</v>
      </c>
      <c r="AJ174" s="43" t="s">
        <v>2365</v>
      </c>
      <c r="AK174" s="43" t="s">
        <v>1922</v>
      </c>
      <c r="AL174" s="43" t="s">
        <v>1619</v>
      </c>
      <c r="AN174" s="43" t="s">
        <v>1619</v>
      </c>
      <c r="AP174" s="42" t="b">
        <v>0</v>
      </c>
      <c r="AQ174" s="42" t="b">
        <v>0</v>
      </c>
      <c r="AR174" s="42" t="b">
        <v>0</v>
      </c>
      <c r="AT174" s="43" t="s">
        <v>668</v>
      </c>
      <c r="AU174" s="43" t="s">
        <v>668</v>
      </c>
      <c r="AV174" s="43" t="s">
        <v>1157</v>
      </c>
      <c r="AW174" s="43" t="s">
        <v>668</v>
      </c>
      <c r="AX174" s="44"/>
      <c r="AY174" s="44"/>
      <c r="AZ174" s="42" t="b">
        <v>0</v>
      </c>
      <c r="BA174" s="42" t="b">
        <v>0</v>
      </c>
      <c r="BB174" s="43" t="s">
        <v>668</v>
      </c>
      <c r="BC174" s="43" t="s">
        <v>668</v>
      </c>
      <c r="BD174" s="43" t="s">
        <v>668</v>
      </c>
      <c r="BE174" s="43" t="s">
        <v>668</v>
      </c>
      <c r="BF174" s="42" t="b">
        <v>0</v>
      </c>
      <c r="BG174" s="43" t="s">
        <v>668</v>
      </c>
      <c r="BH174" s="43" t="s">
        <v>668</v>
      </c>
      <c r="BI174" s="43" t="s">
        <v>668</v>
      </c>
      <c r="BJ174" s="43" t="s">
        <v>668</v>
      </c>
      <c r="BK174" s="43" t="s">
        <v>668</v>
      </c>
      <c r="BL174" s="43" t="s">
        <v>668</v>
      </c>
      <c r="BM174" s="43" t="s">
        <v>668</v>
      </c>
      <c r="BN174" s="43" t="s">
        <v>668</v>
      </c>
      <c r="BO174" s="43" t="s">
        <v>668</v>
      </c>
      <c r="BP174" s="43" t="s">
        <v>668</v>
      </c>
      <c r="BQ174" s="43" t="s">
        <v>668</v>
      </c>
      <c r="BR174" s="43" t="s">
        <v>668</v>
      </c>
      <c r="BS174" s="43" t="s">
        <v>668</v>
      </c>
      <c r="BT174" s="43" t="s">
        <v>668</v>
      </c>
      <c r="BU174" s="43" t="s">
        <v>668</v>
      </c>
      <c r="BV174" s="43" t="s">
        <v>668</v>
      </c>
      <c r="BW174" s="43" t="s">
        <v>668</v>
      </c>
      <c r="BX174" s="43" t="s">
        <v>668</v>
      </c>
      <c r="BY174" s="43" t="s">
        <v>668</v>
      </c>
      <c r="BZ174" s="43" t="s">
        <v>668</v>
      </c>
      <c r="CA174" s="43" t="s">
        <v>668</v>
      </c>
      <c r="CB174" s="44"/>
      <c r="CC174" s="44"/>
      <c r="CD174" s="44"/>
      <c r="CE174" s="43" t="s">
        <v>668</v>
      </c>
      <c r="CF174" s="43" t="s">
        <v>668</v>
      </c>
      <c r="CH174" s="43" t="s">
        <v>2591</v>
      </c>
      <c r="CI174" s="43" t="s">
        <v>668</v>
      </c>
      <c r="CJ174" s="43" t="s">
        <v>668</v>
      </c>
      <c r="CK174" s="43" t="s">
        <v>668</v>
      </c>
    </row>
    <row r="175" spans="1:89" ht="14.25" customHeight="1" x14ac:dyDescent="0.3">
      <c r="A175" s="42">
        <v>1274</v>
      </c>
      <c r="B175" s="42">
        <v>175</v>
      </c>
      <c r="C175" s="42">
        <v>13</v>
      </c>
      <c r="D175" s="43" t="s">
        <v>710</v>
      </c>
      <c r="E175" s="43" t="s">
        <v>1358</v>
      </c>
      <c r="F175" s="43" t="s">
        <v>710</v>
      </c>
      <c r="G175" s="43" t="s">
        <v>712</v>
      </c>
      <c r="H175" s="43" t="s">
        <v>1577</v>
      </c>
      <c r="I175" s="43" t="s">
        <v>1303</v>
      </c>
      <c r="J175" s="43" t="s">
        <v>1210</v>
      </c>
      <c r="K175" s="43" t="s">
        <v>1578</v>
      </c>
      <c r="L175" s="43" t="s">
        <v>1579</v>
      </c>
      <c r="M175" s="43" t="s">
        <v>1663</v>
      </c>
      <c r="N175" s="43" t="s">
        <v>126</v>
      </c>
      <c r="O175" s="43" t="s">
        <v>1303</v>
      </c>
      <c r="P175" s="43" t="s">
        <v>1210</v>
      </c>
      <c r="Q175" s="43" t="s">
        <v>1428</v>
      </c>
      <c r="R175" s="43" t="s">
        <v>1580</v>
      </c>
      <c r="S175" s="43" t="s">
        <v>2567</v>
      </c>
      <c r="T175" s="43" t="s">
        <v>689</v>
      </c>
      <c r="U175" s="43" t="s">
        <v>677</v>
      </c>
      <c r="V175" s="43" t="s">
        <v>236</v>
      </c>
      <c r="W175" s="43" t="s">
        <v>673</v>
      </c>
      <c r="X175" s="43" t="s">
        <v>1619</v>
      </c>
      <c r="AA175" s="43" t="s">
        <v>680</v>
      </c>
      <c r="AB175" s="43" t="s">
        <v>1607</v>
      </c>
      <c r="AC175" s="43" t="s">
        <v>716</v>
      </c>
      <c r="AD175" s="42">
        <v>13</v>
      </c>
      <c r="AG175" t="s">
        <v>1151</v>
      </c>
      <c r="AI175" t="s">
        <v>3326</v>
      </c>
      <c r="AJ175" s="43" t="s">
        <v>1619</v>
      </c>
      <c r="AK175" s="43" t="s">
        <v>1619</v>
      </c>
      <c r="AL175" s="43" t="s">
        <v>1619</v>
      </c>
      <c r="AN175" s="43" t="s">
        <v>1619</v>
      </c>
      <c r="AP175" s="42" t="b">
        <v>0</v>
      </c>
      <c r="AQ175" s="42" t="b">
        <v>0</v>
      </c>
      <c r="AR175" s="42" t="b">
        <v>0</v>
      </c>
      <c r="AT175" s="43" t="s">
        <v>668</v>
      </c>
      <c r="AU175" s="43" t="s">
        <v>668</v>
      </c>
      <c r="AV175" s="43" t="s">
        <v>1151</v>
      </c>
      <c r="AW175" s="43" t="s">
        <v>668</v>
      </c>
      <c r="AX175" s="44"/>
      <c r="AY175" s="44"/>
      <c r="AZ175" s="42" t="b">
        <v>0</v>
      </c>
      <c r="BA175" s="42" t="b">
        <v>0</v>
      </c>
      <c r="BB175" s="43" t="s">
        <v>668</v>
      </c>
      <c r="BC175" s="43" t="s">
        <v>668</v>
      </c>
      <c r="BD175" s="43" t="s">
        <v>668</v>
      </c>
      <c r="BE175" s="43" t="s">
        <v>668</v>
      </c>
      <c r="BF175" s="42" t="b">
        <v>0</v>
      </c>
      <c r="BG175" s="43" t="s">
        <v>668</v>
      </c>
      <c r="BH175" s="43" t="s">
        <v>668</v>
      </c>
      <c r="BI175" s="43" t="s">
        <v>668</v>
      </c>
      <c r="BJ175" s="43" t="s">
        <v>668</v>
      </c>
      <c r="BK175" s="43" t="s">
        <v>668</v>
      </c>
      <c r="BL175" s="43" t="s">
        <v>668</v>
      </c>
      <c r="BM175" s="43" t="s">
        <v>668</v>
      </c>
      <c r="BN175" s="43" t="s">
        <v>668</v>
      </c>
      <c r="BO175" s="43" t="s">
        <v>668</v>
      </c>
      <c r="BP175" s="43" t="s">
        <v>668</v>
      </c>
      <c r="BQ175" s="43" t="s">
        <v>668</v>
      </c>
      <c r="BR175" s="43" t="s">
        <v>668</v>
      </c>
      <c r="BS175" s="43" t="s">
        <v>668</v>
      </c>
      <c r="BT175" s="43" t="s">
        <v>668</v>
      </c>
      <c r="BU175" s="43" t="s">
        <v>668</v>
      </c>
      <c r="BV175" s="43" t="s">
        <v>668</v>
      </c>
      <c r="BW175" s="43" t="s">
        <v>668</v>
      </c>
      <c r="BX175" s="43" t="s">
        <v>668</v>
      </c>
      <c r="BY175" s="43" t="s">
        <v>668</v>
      </c>
      <c r="BZ175" s="43" t="s">
        <v>668</v>
      </c>
      <c r="CA175" s="43" t="s">
        <v>668</v>
      </c>
      <c r="CB175" s="44"/>
      <c r="CC175" s="44"/>
      <c r="CD175" s="44"/>
      <c r="CE175" s="43" t="s">
        <v>668</v>
      </c>
      <c r="CF175" s="43" t="s">
        <v>668</v>
      </c>
      <c r="CH175" s="43" t="s">
        <v>2566</v>
      </c>
      <c r="CI175" s="43" t="s">
        <v>668</v>
      </c>
      <c r="CJ175" s="43" t="s">
        <v>668</v>
      </c>
      <c r="CK175" s="43" t="s">
        <v>668</v>
      </c>
    </row>
    <row r="176" spans="1:89" ht="14.25" customHeight="1" x14ac:dyDescent="0.3">
      <c r="A176" s="42">
        <v>1284</v>
      </c>
      <c r="B176" s="42">
        <v>534</v>
      </c>
      <c r="C176" s="42">
        <v>17</v>
      </c>
      <c r="D176" s="43" t="s">
        <v>360</v>
      </c>
      <c r="E176" s="43" t="s">
        <v>1812</v>
      </c>
      <c r="F176" s="43" t="s">
        <v>1545</v>
      </c>
      <c r="G176" s="43" t="s">
        <v>2823</v>
      </c>
      <c r="H176" s="43" t="s">
        <v>1690</v>
      </c>
      <c r="I176" s="43" t="s">
        <v>1190</v>
      </c>
      <c r="J176" s="43" t="s">
        <v>1190</v>
      </c>
      <c r="K176" s="43" t="s">
        <v>1691</v>
      </c>
      <c r="L176" s="43" t="s">
        <v>1692</v>
      </c>
      <c r="M176" s="43" t="s">
        <v>137</v>
      </c>
      <c r="N176" s="43" t="s">
        <v>138</v>
      </c>
      <c r="O176" s="43" t="s">
        <v>1190</v>
      </c>
      <c r="P176" s="43" t="s">
        <v>1190</v>
      </c>
      <c r="Q176" s="43" t="s">
        <v>139</v>
      </c>
      <c r="R176" s="43" t="s">
        <v>1691</v>
      </c>
      <c r="S176" s="43" t="s">
        <v>741</v>
      </c>
      <c r="T176" s="43" t="s">
        <v>689</v>
      </c>
      <c r="U176" s="43" t="s">
        <v>720</v>
      </c>
      <c r="V176" s="43" t="s">
        <v>707</v>
      </c>
      <c r="W176" s="43" t="s">
        <v>673</v>
      </c>
      <c r="X176" s="43" t="s">
        <v>673</v>
      </c>
      <c r="AA176" s="43" t="s">
        <v>674</v>
      </c>
      <c r="AB176" s="43" t="s">
        <v>1607</v>
      </c>
      <c r="AC176" s="43" t="s">
        <v>140</v>
      </c>
      <c r="AD176" s="42">
        <v>13</v>
      </c>
      <c r="AG176" t="s">
        <v>1133</v>
      </c>
      <c r="AI176" t="s">
        <v>3330</v>
      </c>
      <c r="AJ176" s="43" t="s">
        <v>1690</v>
      </c>
      <c r="AK176" s="43" t="s">
        <v>2348</v>
      </c>
      <c r="AL176" s="43" t="s">
        <v>1619</v>
      </c>
      <c r="AN176" s="43" t="s">
        <v>1619</v>
      </c>
      <c r="AP176" s="42" t="b">
        <v>0</v>
      </c>
      <c r="AQ176" s="42" t="b">
        <v>0</v>
      </c>
      <c r="AR176" s="42" t="b">
        <v>0</v>
      </c>
      <c r="AT176" s="43" t="s">
        <v>668</v>
      </c>
      <c r="AU176" s="43" t="s">
        <v>668</v>
      </c>
      <c r="AV176" s="43" t="s">
        <v>1133</v>
      </c>
      <c r="AW176" s="43" t="s">
        <v>668</v>
      </c>
      <c r="AX176" s="44"/>
      <c r="AY176" s="44"/>
      <c r="AZ176" s="42" t="b">
        <v>0</v>
      </c>
      <c r="BA176" s="42" t="b">
        <v>0</v>
      </c>
      <c r="BB176" s="43" t="s">
        <v>668</v>
      </c>
      <c r="BC176" s="43" t="s">
        <v>668</v>
      </c>
      <c r="BD176" s="43" t="s">
        <v>668</v>
      </c>
      <c r="BE176" s="43" t="s">
        <v>668</v>
      </c>
      <c r="BF176" s="42" t="b">
        <v>0</v>
      </c>
      <c r="BG176" s="43" t="s">
        <v>668</v>
      </c>
      <c r="BH176" s="43" t="s">
        <v>668</v>
      </c>
      <c r="BI176" s="43" t="s">
        <v>668</v>
      </c>
      <c r="BJ176" s="43" t="s">
        <v>668</v>
      </c>
      <c r="BK176" s="43" t="s">
        <v>668</v>
      </c>
      <c r="BL176" s="43" t="s">
        <v>668</v>
      </c>
      <c r="BM176" s="43" t="s">
        <v>668</v>
      </c>
      <c r="BN176" s="43" t="s">
        <v>668</v>
      </c>
      <c r="BO176" s="43" t="s">
        <v>668</v>
      </c>
      <c r="BP176" s="43" t="s">
        <v>668</v>
      </c>
      <c r="BQ176" s="43" t="s">
        <v>668</v>
      </c>
      <c r="BR176" s="43" t="s">
        <v>668</v>
      </c>
      <c r="BS176" s="43" t="s">
        <v>668</v>
      </c>
      <c r="BT176" s="43" t="s">
        <v>668</v>
      </c>
      <c r="BU176" s="43" t="s">
        <v>668</v>
      </c>
      <c r="BV176" s="43" t="s">
        <v>668</v>
      </c>
      <c r="BW176" s="43" t="s">
        <v>668</v>
      </c>
      <c r="BX176" s="43" t="s">
        <v>668</v>
      </c>
      <c r="BY176" s="43" t="s">
        <v>668</v>
      </c>
      <c r="BZ176" s="43" t="s">
        <v>668</v>
      </c>
      <c r="CA176" s="43" t="s">
        <v>668</v>
      </c>
      <c r="CB176" s="44"/>
      <c r="CC176" s="44"/>
      <c r="CD176" s="44"/>
      <c r="CE176" s="43" t="s">
        <v>668</v>
      </c>
      <c r="CF176" s="43" t="s">
        <v>668</v>
      </c>
      <c r="CH176" s="43" t="s">
        <v>2566</v>
      </c>
      <c r="CI176" s="43" t="s">
        <v>668</v>
      </c>
      <c r="CJ176" s="43" t="s">
        <v>668</v>
      </c>
      <c r="CK176" s="43" t="s">
        <v>668</v>
      </c>
    </row>
    <row r="177" spans="1:89" ht="14.25" customHeight="1" x14ac:dyDescent="0.3">
      <c r="A177" s="42">
        <v>1286</v>
      </c>
      <c r="B177" s="42">
        <v>305</v>
      </c>
      <c r="C177" s="42">
        <v>17</v>
      </c>
      <c r="D177" s="43" t="s">
        <v>903</v>
      </c>
      <c r="E177" s="43" t="s">
        <v>2853</v>
      </c>
      <c r="F177" s="43" t="s">
        <v>2853</v>
      </c>
      <c r="G177" s="43" t="s">
        <v>905</v>
      </c>
      <c r="H177" s="43" t="s">
        <v>1612</v>
      </c>
      <c r="I177" s="43" t="s">
        <v>1613</v>
      </c>
      <c r="J177" s="43" t="s">
        <v>772</v>
      </c>
      <c r="K177" s="43" t="s">
        <v>1614</v>
      </c>
      <c r="L177" s="43" t="s">
        <v>1615</v>
      </c>
      <c r="M177" s="43" t="s">
        <v>906</v>
      </c>
      <c r="N177" s="43" t="s">
        <v>1169</v>
      </c>
      <c r="O177" s="43" t="s">
        <v>1613</v>
      </c>
      <c r="P177" s="43" t="s">
        <v>772</v>
      </c>
      <c r="Q177" s="43" t="s">
        <v>907</v>
      </c>
      <c r="R177" s="43" t="s">
        <v>1614</v>
      </c>
      <c r="S177" s="43" t="s">
        <v>74</v>
      </c>
      <c r="T177" s="43" t="s">
        <v>689</v>
      </c>
      <c r="U177" s="43" t="s">
        <v>703</v>
      </c>
      <c r="V177" s="43" t="s">
        <v>704</v>
      </c>
      <c r="W177" s="43" t="s">
        <v>673</v>
      </c>
      <c r="X177" s="43" t="s">
        <v>2579</v>
      </c>
      <c r="AA177" s="43" t="s">
        <v>680</v>
      </c>
      <c r="AB177" s="43" t="s">
        <v>1607</v>
      </c>
      <c r="AC177" s="43" t="s">
        <v>908</v>
      </c>
      <c r="AD177" s="42">
        <v>2</v>
      </c>
      <c r="AG177" t="s">
        <v>1133</v>
      </c>
      <c r="AI177" t="s">
        <v>3330</v>
      </c>
      <c r="AJ177" s="43" t="s">
        <v>2673</v>
      </c>
      <c r="AK177" s="43" t="s">
        <v>1614</v>
      </c>
      <c r="AL177" s="43" t="s">
        <v>1619</v>
      </c>
      <c r="AN177" s="43" t="s">
        <v>1619</v>
      </c>
      <c r="AP177" s="42" t="b">
        <v>0</v>
      </c>
      <c r="AQ177" s="42" t="b">
        <v>0</v>
      </c>
      <c r="AR177" s="42" t="b">
        <v>0</v>
      </c>
      <c r="AT177" s="43" t="s">
        <v>668</v>
      </c>
      <c r="AU177" s="43" t="s">
        <v>668</v>
      </c>
      <c r="AV177" s="43" t="s">
        <v>1133</v>
      </c>
      <c r="AW177" s="43" t="s">
        <v>668</v>
      </c>
      <c r="AX177" s="44"/>
      <c r="AY177" s="44"/>
      <c r="AZ177" s="42" t="b">
        <v>0</v>
      </c>
      <c r="BA177" s="42" t="b">
        <v>0</v>
      </c>
      <c r="BB177" s="43" t="s">
        <v>668</v>
      </c>
      <c r="BC177" s="43" t="s">
        <v>668</v>
      </c>
      <c r="BD177" s="43" t="s">
        <v>668</v>
      </c>
      <c r="BE177" s="43" t="s">
        <v>668</v>
      </c>
      <c r="BF177" s="42" t="b">
        <v>0</v>
      </c>
      <c r="BG177" s="43" t="s">
        <v>668</v>
      </c>
      <c r="BH177" s="43" t="s">
        <v>668</v>
      </c>
      <c r="BI177" s="43" t="s">
        <v>668</v>
      </c>
      <c r="BJ177" s="43" t="s">
        <v>668</v>
      </c>
      <c r="BK177" s="43" t="s">
        <v>668</v>
      </c>
      <c r="BL177" s="43" t="s">
        <v>668</v>
      </c>
      <c r="BM177" s="43" t="s">
        <v>668</v>
      </c>
      <c r="BN177" s="43" t="s">
        <v>668</v>
      </c>
      <c r="BO177" s="43" t="s">
        <v>668</v>
      </c>
      <c r="BP177" s="43" t="s">
        <v>668</v>
      </c>
      <c r="BQ177" s="43" t="s">
        <v>668</v>
      </c>
      <c r="BR177" s="43" t="s">
        <v>668</v>
      </c>
      <c r="BS177" s="43" t="s">
        <v>668</v>
      </c>
      <c r="BT177" s="43" t="s">
        <v>668</v>
      </c>
      <c r="BU177" s="43" t="s">
        <v>668</v>
      </c>
      <c r="BV177" s="43" t="s">
        <v>668</v>
      </c>
      <c r="BW177" s="43" t="s">
        <v>668</v>
      </c>
      <c r="BX177" s="43" t="s">
        <v>668</v>
      </c>
      <c r="BY177" s="43" t="s">
        <v>668</v>
      </c>
      <c r="BZ177" s="43" t="s">
        <v>668</v>
      </c>
      <c r="CA177" s="43" t="s">
        <v>668</v>
      </c>
      <c r="CB177" s="44"/>
      <c r="CC177" s="44"/>
      <c r="CD177" s="44"/>
      <c r="CE177" s="43" t="s">
        <v>668</v>
      </c>
      <c r="CF177" s="43" t="s">
        <v>668</v>
      </c>
      <c r="CH177" s="43" t="s">
        <v>2666</v>
      </c>
      <c r="CI177" s="43" t="s">
        <v>668</v>
      </c>
      <c r="CJ177" s="43" t="s">
        <v>668</v>
      </c>
      <c r="CK177" s="43" t="s">
        <v>668</v>
      </c>
    </row>
    <row r="178" spans="1:89" ht="14.25" customHeight="1" x14ac:dyDescent="0.3">
      <c r="A178" s="42">
        <v>1289</v>
      </c>
      <c r="B178" s="42">
        <v>519</v>
      </c>
      <c r="C178" s="42">
        <v>11</v>
      </c>
      <c r="D178" s="43" t="s">
        <v>193</v>
      </c>
      <c r="E178" s="43" t="s">
        <v>194</v>
      </c>
      <c r="F178" s="43" t="s">
        <v>194</v>
      </c>
      <c r="G178" s="43" t="s">
        <v>1741</v>
      </c>
      <c r="H178" s="43" t="s">
        <v>1742</v>
      </c>
      <c r="I178" s="43" t="s">
        <v>1743</v>
      </c>
      <c r="J178" s="43" t="s">
        <v>772</v>
      </c>
      <c r="K178" s="43" t="s">
        <v>1744</v>
      </c>
      <c r="L178" s="43" t="s">
        <v>1745</v>
      </c>
      <c r="M178" s="43" t="s">
        <v>2854</v>
      </c>
      <c r="N178" s="43" t="s">
        <v>2855</v>
      </c>
      <c r="O178" s="43" t="s">
        <v>1743</v>
      </c>
      <c r="P178" s="43" t="s">
        <v>772</v>
      </c>
      <c r="Q178" s="43" t="s">
        <v>195</v>
      </c>
      <c r="R178" s="43" t="s">
        <v>1744</v>
      </c>
      <c r="S178" s="43" t="s">
        <v>2584</v>
      </c>
      <c r="T178" s="43" t="s">
        <v>689</v>
      </c>
      <c r="U178" s="43" t="s">
        <v>720</v>
      </c>
      <c r="V178" s="43" t="s">
        <v>1344</v>
      </c>
      <c r="W178" s="43" t="s">
        <v>673</v>
      </c>
      <c r="X178" s="43" t="s">
        <v>2802</v>
      </c>
      <c r="AA178" s="43" t="s">
        <v>680</v>
      </c>
      <c r="AB178" s="43" t="s">
        <v>1607</v>
      </c>
      <c r="AC178" s="43" t="s">
        <v>196</v>
      </c>
      <c r="AD178" s="42">
        <v>2</v>
      </c>
      <c r="AG178" t="s">
        <v>1150</v>
      </c>
      <c r="AI178" t="s">
        <v>1125</v>
      </c>
      <c r="AJ178" s="43" t="s">
        <v>1742</v>
      </c>
      <c r="AK178" s="43" t="s">
        <v>1744</v>
      </c>
      <c r="AL178" s="43" t="s">
        <v>1619</v>
      </c>
      <c r="AN178" s="43" t="s">
        <v>1619</v>
      </c>
      <c r="AP178" s="42" t="b">
        <v>0</v>
      </c>
      <c r="AQ178" s="42" t="b">
        <v>0</v>
      </c>
      <c r="AR178" s="42" t="b">
        <v>0</v>
      </c>
      <c r="AT178" s="43" t="s">
        <v>668</v>
      </c>
      <c r="AU178" s="43" t="s">
        <v>668</v>
      </c>
      <c r="AV178" s="43" t="s">
        <v>1150</v>
      </c>
      <c r="AW178" s="43" t="s">
        <v>668</v>
      </c>
      <c r="AX178" s="44"/>
      <c r="AY178" s="44"/>
      <c r="AZ178" s="42" t="b">
        <v>0</v>
      </c>
      <c r="BA178" s="42" t="b">
        <v>0</v>
      </c>
      <c r="BB178" s="43" t="s">
        <v>668</v>
      </c>
      <c r="BC178" s="43" t="s">
        <v>668</v>
      </c>
      <c r="BD178" s="43" t="s">
        <v>668</v>
      </c>
      <c r="BE178" s="43" t="s">
        <v>668</v>
      </c>
      <c r="BF178" s="42" t="b">
        <v>0</v>
      </c>
      <c r="BG178" s="43" t="s">
        <v>668</v>
      </c>
      <c r="BH178" s="43" t="s">
        <v>668</v>
      </c>
      <c r="BI178" s="43" t="s">
        <v>668</v>
      </c>
      <c r="BJ178" s="43" t="s">
        <v>668</v>
      </c>
      <c r="BK178" s="43" t="s">
        <v>668</v>
      </c>
      <c r="BL178" s="43" t="s">
        <v>668</v>
      </c>
      <c r="BM178" s="43" t="s">
        <v>668</v>
      </c>
      <c r="BN178" s="43" t="s">
        <v>668</v>
      </c>
      <c r="BO178" s="43" t="s">
        <v>668</v>
      </c>
      <c r="BP178" s="43" t="s">
        <v>668</v>
      </c>
      <c r="BQ178" s="43" t="s">
        <v>668</v>
      </c>
      <c r="BR178" s="43" t="s">
        <v>668</v>
      </c>
      <c r="BS178" s="43" t="s">
        <v>668</v>
      </c>
      <c r="BT178" s="43" t="s">
        <v>668</v>
      </c>
      <c r="BU178" s="43" t="s">
        <v>668</v>
      </c>
      <c r="BV178" s="43" t="s">
        <v>668</v>
      </c>
      <c r="BW178" s="43" t="s">
        <v>668</v>
      </c>
      <c r="BX178" s="43" t="s">
        <v>668</v>
      </c>
      <c r="BY178" s="43" t="s">
        <v>668</v>
      </c>
      <c r="BZ178" s="43" t="s">
        <v>668</v>
      </c>
      <c r="CA178" s="43" t="s">
        <v>668</v>
      </c>
      <c r="CB178" s="44"/>
      <c r="CC178" s="44"/>
      <c r="CD178" s="44"/>
      <c r="CE178" s="43" t="s">
        <v>668</v>
      </c>
      <c r="CF178" s="43" t="s">
        <v>668</v>
      </c>
      <c r="CH178" s="43" t="s">
        <v>2411</v>
      </c>
      <c r="CI178" s="43" t="s">
        <v>668</v>
      </c>
      <c r="CJ178" s="43" t="s">
        <v>668</v>
      </c>
      <c r="CK178" s="43" t="s">
        <v>668</v>
      </c>
    </row>
    <row r="179" spans="1:89" ht="14.25" customHeight="1" x14ac:dyDescent="0.3">
      <c r="A179" s="42">
        <v>1297</v>
      </c>
      <c r="B179" s="42">
        <v>62</v>
      </c>
      <c r="C179" s="42">
        <v>12</v>
      </c>
      <c r="D179" s="43" t="s">
        <v>262</v>
      </c>
      <c r="E179" s="43" t="s">
        <v>750</v>
      </c>
      <c r="F179" s="43" t="s">
        <v>750</v>
      </c>
      <c r="G179" s="43" t="s">
        <v>1587</v>
      </c>
      <c r="H179" s="43" t="s">
        <v>1588</v>
      </c>
      <c r="I179" s="43" t="s">
        <v>1307</v>
      </c>
      <c r="J179" s="43" t="s">
        <v>2595</v>
      </c>
      <c r="K179" s="43" t="s">
        <v>1590</v>
      </c>
      <c r="L179" s="43" t="s">
        <v>1619</v>
      </c>
      <c r="M179" s="43" t="s">
        <v>1591</v>
      </c>
      <c r="N179" s="43" t="s">
        <v>1592</v>
      </c>
      <c r="O179" s="43" t="s">
        <v>1307</v>
      </c>
      <c r="P179" s="43" t="s">
        <v>2595</v>
      </c>
      <c r="Q179" s="43" t="s">
        <v>1593</v>
      </c>
      <c r="R179" s="43" t="s">
        <v>1594</v>
      </c>
      <c r="S179" s="43" t="s">
        <v>2596</v>
      </c>
      <c r="T179" s="43" t="s">
        <v>689</v>
      </c>
      <c r="U179" s="43" t="s">
        <v>677</v>
      </c>
      <c r="V179" s="43" t="s">
        <v>727</v>
      </c>
      <c r="W179" s="43" t="s">
        <v>673</v>
      </c>
      <c r="X179" s="43" t="s">
        <v>673</v>
      </c>
      <c r="AA179" s="43" t="s">
        <v>674</v>
      </c>
      <c r="AB179" s="43" t="s">
        <v>1607</v>
      </c>
      <c r="AC179" s="43" t="s">
        <v>2594</v>
      </c>
      <c r="AD179" s="42">
        <v>5</v>
      </c>
      <c r="AG179" t="s">
        <v>1155</v>
      </c>
      <c r="AI179" t="s">
        <v>1124</v>
      </c>
      <c r="AJ179" s="43" t="s">
        <v>2318</v>
      </c>
      <c r="AK179" s="43" t="s">
        <v>1619</v>
      </c>
      <c r="AL179" s="43" t="s">
        <v>1619</v>
      </c>
      <c r="AN179" s="43" t="s">
        <v>1619</v>
      </c>
      <c r="AP179" s="42" t="b">
        <v>0</v>
      </c>
      <c r="AQ179" s="42" t="b">
        <v>0</v>
      </c>
      <c r="AR179" s="42" t="b">
        <v>0</v>
      </c>
      <c r="AT179" s="43" t="s">
        <v>668</v>
      </c>
      <c r="AU179" s="43" t="s">
        <v>668</v>
      </c>
      <c r="AV179" s="43" t="s">
        <v>1155</v>
      </c>
      <c r="AW179" s="43" t="s">
        <v>668</v>
      </c>
      <c r="AX179" s="44"/>
      <c r="AY179" s="44"/>
      <c r="AZ179" s="42" t="b">
        <v>0</v>
      </c>
      <c r="BA179" s="42" t="b">
        <v>0</v>
      </c>
      <c r="BB179" s="43" t="s">
        <v>668</v>
      </c>
      <c r="BC179" s="43" t="s">
        <v>668</v>
      </c>
      <c r="BD179" s="43" t="s">
        <v>668</v>
      </c>
      <c r="BE179" s="43" t="s">
        <v>668</v>
      </c>
      <c r="BF179" s="42" t="b">
        <v>0</v>
      </c>
      <c r="BG179" s="43" t="s">
        <v>668</v>
      </c>
      <c r="BH179" s="43" t="s">
        <v>668</v>
      </c>
      <c r="BI179" s="43" t="s">
        <v>668</v>
      </c>
      <c r="BJ179" s="43" t="s">
        <v>668</v>
      </c>
      <c r="BK179" s="43" t="s">
        <v>668</v>
      </c>
      <c r="BL179" s="43" t="s">
        <v>668</v>
      </c>
      <c r="BM179" s="43" t="s">
        <v>668</v>
      </c>
      <c r="BN179" s="43" t="s">
        <v>668</v>
      </c>
      <c r="BO179" s="43" t="s">
        <v>668</v>
      </c>
      <c r="BP179" s="43" t="s">
        <v>668</v>
      </c>
      <c r="BQ179" s="43" t="s">
        <v>668</v>
      </c>
      <c r="BR179" s="43" t="s">
        <v>668</v>
      </c>
      <c r="BS179" s="43" t="s">
        <v>668</v>
      </c>
      <c r="BT179" s="43" t="s">
        <v>668</v>
      </c>
      <c r="BU179" s="43" t="s">
        <v>668</v>
      </c>
      <c r="BV179" s="43" t="s">
        <v>668</v>
      </c>
      <c r="BW179" s="43" t="s">
        <v>668</v>
      </c>
      <c r="BX179" s="43" t="s">
        <v>668</v>
      </c>
      <c r="BY179" s="43" t="s">
        <v>668</v>
      </c>
      <c r="BZ179" s="43" t="s">
        <v>668</v>
      </c>
      <c r="CA179" s="43" t="s">
        <v>668</v>
      </c>
      <c r="CB179" s="44"/>
      <c r="CC179" s="44"/>
      <c r="CD179" s="44"/>
      <c r="CE179" s="43" t="s">
        <v>668</v>
      </c>
      <c r="CF179" s="43" t="s">
        <v>668</v>
      </c>
      <c r="CH179" s="43" t="s">
        <v>2411</v>
      </c>
      <c r="CI179" s="43" t="s">
        <v>668</v>
      </c>
      <c r="CJ179" s="43" t="s">
        <v>668</v>
      </c>
      <c r="CK179" s="43" t="s">
        <v>668</v>
      </c>
    </row>
    <row r="180" spans="1:89" ht="14.25" customHeight="1" x14ac:dyDescent="0.3">
      <c r="A180" s="42">
        <v>1308</v>
      </c>
      <c r="B180" s="42">
        <v>534</v>
      </c>
      <c r="C180" s="42">
        <v>14</v>
      </c>
      <c r="D180" s="43" t="s">
        <v>360</v>
      </c>
      <c r="E180" s="43" t="s">
        <v>1211</v>
      </c>
      <c r="F180" s="43" t="s">
        <v>1212</v>
      </c>
      <c r="G180" s="43" t="s">
        <v>2823</v>
      </c>
      <c r="H180" s="43" t="s">
        <v>1690</v>
      </c>
      <c r="I180" s="43" t="s">
        <v>1190</v>
      </c>
      <c r="J180" s="43" t="s">
        <v>1190</v>
      </c>
      <c r="K180" s="43" t="s">
        <v>1691</v>
      </c>
      <c r="L180" s="43" t="s">
        <v>1692</v>
      </c>
      <c r="M180" s="43" t="s">
        <v>137</v>
      </c>
      <c r="N180" s="43" t="s">
        <v>138</v>
      </c>
      <c r="O180" s="43" t="s">
        <v>1190</v>
      </c>
      <c r="P180" s="43" t="s">
        <v>1190</v>
      </c>
      <c r="Q180" s="43" t="s">
        <v>139</v>
      </c>
      <c r="R180" s="43" t="s">
        <v>1691</v>
      </c>
      <c r="S180" s="43" t="s">
        <v>741</v>
      </c>
      <c r="T180" s="43" t="s">
        <v>689</v>
      </c>
      <c r="U180" s="43" t="s">
        <v>720</v>
      </c>
      <c r="V180" s="43" t="s">
        <v>707</v>
      </c>
      <c r="W180" s="43" t="s">
        <v>673</v>
      </c>
      <c r="X180" s="43" t="s">
        <v>673</v>
      </c>
      <c r="AA180" s="43" t="s">
        <v>674</v>
      </c>
      <c r="AB180" s="43" t="s">
        <v>1607</v>
      </c>
      <c r="AC180" s="43" t="s">
        <v>140</v>
      </c>
      <c r="AD180" s="42">
        <v>13</v>
      </c>
      <c r="AG180" t="s">
        <v>1154</v>
      </c>
      <c r="AI180" t="s">
        <v>3327</v>
      </c>
      <c r="AJ180" s="43" t="s">
        <v>1619</v>
      </c>
      <c r="AK180" s="43" t="s">
        <v>2331</v>
      </c>
      <c r="AL180" s="43" t="s">
        <v>1619</v>
      </c>
      <c r="AN180" s="43" t="s">
        <v>1619</v>
      </c>
      <c r="AP180" s="42" t="b">
        <v>0</v>
      </c>
      <c r="AQ180" s="42" t="b">
        <v>0</v>
      </c>
      <c r="AR180" s="42" t="b">
        <v>0</v>
      </c>
      <c r="AT180" s="43" t="s">
        <v>668</v>
      </c>
      <c r="AU180" s="43" t="s">
        <v>668</v>
      </c>
      <c r="AV180" s="43" t="s">
        <v>1154</v>
      </c>
      <c r="AW180" s="43" t="s">
        <v>668</v>
      </c>
      <c r="AX180" s="44"/>
      <c r="AY180" s="44"/>
      <c r="AZ180" s="42" t="b">
        <v>0</v>
      </c>
      <c r="BA180" s="42" t="b">
        <v>0</v>
      </c>
      <c r="BB180" s="43" t="s">
        <v>668</v>
      </c>
      <c r="BC180" s="43" t="s">
        <v>668</v>
      </c>
      <c r="BD180" s="43" t="s">
        <v>668</v>
      </c>
      <c r="BE180" s="43" t="s">
        <v>668</v>
      </c>
      <c r="BF180" s="42" t="b">
        <v>0</v>
      </c>
      <c r="BG180" s="43" t="s">
        <v>668</v>
      </c>
      <c r="BH180" s="43" t="s">
        <v>668</v>
      </c>
      <c r="BI180" s="43" t="s">
        <v>668</v>
      </c>
      <c r="BJ180" s="43" t="s">
        <v>668</v>
      </c>
      <c r="BK180" s="43" t="s">
        <v>668</v>
      </c>
      <c r="BL180" s="43" t="s">
        <v>668</v>
      </c>
      <c r="BM180" s="43" t="s">
        <v>668</v>
      </c>
      <c r="BN180" s="43" t="s">
        <v>668</v>
      </c>
      <c r="BO180" s="43" t="s">
        <v>668</v>
      </c>
      <c r="BP180" s="43" t="s">
        <v>668</v>
      </c>
      <c r="BQ180" s="43" t="s">
        <v>668</v>
      </c>
      <c r="BR180" s="43" t="s">
        <v>668</v>
      </c>
      <c r="BS180" s="43" t="s">
        <v>668</v>
      </c>
      <c r="BT180" s="43" t="s">
        <v>668</v>
      </c>
      <c r="BU180" s="43" t="s">
        <v>668</v>
      </c>
      <c r="BV180" s="43" t="s">
        <v>668</v>
      </c>
      <c r="BW180" s="43" t="s">
        <v>668</v>
      </c>
      <c r="BX180" s="43" t="s">
        <v>668</v>
      </c>
      <c r="BY180" s="43" t="s">
        <v>668</v>
      </c>
      <c r="BZ180" s="43" t="s">
        <v>668</v>
      </c>
      <c r="CA180" s="43" t="s">
        <v>668</v>
      </c>
      <c r="CB180" s="44"/>
      <c r="CC180" s="44"/>
      <c r="CD180" s="44"/>
      <c r="CE180" s="43" t="s">
        <v>668</v>
      </c>
      <c r="CF180" s="43" t="s">
        <v>668</v>
      </c>
      <c r="CH180" s="43" t="s">
        <v>2566</v>
      </c>
      <c r="CI180" s="43" t="s">
        <v>668</v>
      </c>
      <c r="CJ180" s="43" t="s">
        <v>668</v>
      </c>
      <c r="CK180" s="43" t="s">
        <v>668</v>
      </c>
    </row>
    <row r="181" spans="1:89" ht="14.25" customHeight="1" x14ac:dyDescent="0.3">
      <c r="A181" s="42">
        <v>1327</v>
      </c>
      <c r="B181" s="42">
        <v>577</v>
      </c>
      <c r="C181" s="42">
        <v>15</v>
      </c>
      <c r="D181" s="43" t="s">
        <v>197</v>
      </c>
      <c r="E181" s="43" t="s">
        <v>1499</v>
      </c>
      <c r="F181" s="43" t="s">
        <v>1499</v>
      </c>
      <c r="G181" s="43" t="s">
        <v>198</v>
      </c>
      <c r="H181" s="43" t="s">
        <v>2152</v>
      </c>
      <c r="I181" s="43" t="s">
        <v>1180</v>
      </c>
      <c r="J181" s="43" t="s">
        <v>1136</v>
      </c>
      <c r="K181" s="43" t="s">
        <v>2153</v>
      </c>
      <c r="L181" s="43" t="s">
        <v>1619</v>
      </c>
      <c r="M181" s="43" t="s">
        <v>199</v>
      </c>
      <c r="N181" s="43" t="s">
        <v>200</v>
      </c>
      <c r="O181" s="43" t="s">
        <v>1180</v>
      </c>
      <c r="P181" s="43" t="s">
        <v>1136</v>
      </c>
      <c r="Q181" s="43" t="s">
        <v>201</v>
      </c>
      <c r="R181" s="43" t="s">
        <v>2153</v>
      </c>
      <c r="S181" s="43" t="s">
        <v>74</v>
      </c>
      <c r="T181" s="43" t="s">
        <v>689</v>
      </c>
      <c r="U181" s="43" t="s">
        <v>703</v>
      </c>
      <c r="V181" s="43" t="s">
        <v>1500</v>
      </c>
      <c r="W181" s="43" t="s">
        <v>673</v>
      </c>
      <c r="X181" s="43" t="s">
        <v>673</v>
      </c>
      <c r="AA181" s="43" t="s">
        <v>680</v>
      </c>
      <c r="AB181" s="43" t="s">
        <v>1607</v>
      </c>
      <c r="AC181" s="43" t="s">
        <v>202</v>
      </c>
      <c r="AD181" s="42">
        <v>11</v>
      </c>
      <c r="AG181" t="s">
        <v>1157</v>
      </c>
      <c r="AI181" t="s">
        <v>3328</v>
      </c>
      <c r="AJ181" s="43" t="s">
        <v>2152</v>
      </c>
      <c r="AK181" s="43" t="s">
        <v>2153</v>
      </c>
      <c r="AL181" s="43" t="s">
        <v>1619</v>
      </c>
      <c r="AN181" s="43" t="s">
        <v>1619</v>
      </c>
      <c r="AP181" s="42" t="b">
        <v>0</v>
      </c>
      <c r="AQ181" s="42" t="b">
        <v>0</v>
      </c>
      <c r="AR181" s="42" t="b">
        <v>0</v>
      </c>
      <c r="AT181" s="43" t="s">
        <v>668</v>
      </c>
      <c r="AU181" s="43" t="s">
        <v>668</v>
      </c>
      <c r="AV181" s="43" t="s">
        <v>1157</v>
      </c>
      <c r="AW181" s="43" t="s">
        <v>668</v>
      </c>
      <c r="AX181" s="44"/>
      <c r="AY181" s="44"/>
      <c r="AZ181" s="42" t="b">
        <v>0</v>
      </c>
      <c r="BA181" s="42" t="b">
        <v>0</v>
      </c>
      <c r="BB181" s="43" t="s">
        <v>668</v>
      </c>
      <c r="BC181" s="43" t="s">
        <v>668</v>
      </c>
      <c r="BD181" s="43" t="s">
        <v>668</v>
      </c>
      <c r="BE181" s="43" t="s">
        <v>668</v>
      </c>
      <c r="BF181" s="42" t="b">
        <v>0</v>
      </c>
      <c r="BG181" s="43" t="s">
        <v>668</v>
      </c>
      <c r="BH181" s="43" t="s">
        <v>668</v>
      </c>
      <c r="BI181" s="43" t="s">
        <v>668</v>
      </c>
      <c r="BJ181" s="43" t="s">
        <v>668</v>
      </c>
      <c r="BK181" s="43" t="s">
        <v>668</v>
      </c>
      <c r="BL181" s="43" t="s">
        <v>668</v>
      </c>
      <c r="BM181" s="43" t="s">
        <v>668</v>
      </c>
      <c r="BN181" s="43" t="s">
        <v>668</v>
      </c>
      <c r="BO181" s="43" t="s">
        <v>668</v>
      </c>
      <c r="BP181" s="43" t="s">
        <v>668</v>
      </c>
      <c r="BQ181" s="43" t="s">
        <v>668</v>
      </c>
      <c r="BR181" s="43" t="s">
        <v>668</v>
      </c>
      <c r="BS181" s="43" t="s">
        <v>668</v>
      </c>
      <c r="BT181" s="43" t="s">
        <v>668</v>
      </c>
      <c r="BU181" s="43" t="s">
        <v>668</v>
      </c>
      <c r="BV181" s="43" t="s">
        <v>668</v>
      </c>
      <c r="BW181" s="43" t="s">
        <v>668</v>
      </c>
      <c r="BX181" s="43" t="s">
        <v>668</v>
      </c>
      <c r="BY181" s="43" t="s">
        <v>668</v>
      </c>
      <c r="BZ181" s="43" t="s">
        <v>668</v>
      </c>
      <c r="CA181" s="43" t="s">
        <v>668</v>
      </c>
      <c r="CB181" s="44"/>
      <c r="CC181" s="44"/>
      <c r="CD181" s="44"/>
      <c r="CE181" s="43" t="s">
        <v>668</v>
      </c>
      <c r="CF181" s="43" t="s">
        <v>668</v>
      </c>
      <c r="CH181" s="43" t="s">
        <v>2577</v>
      </c>
      <c r="CI181" s="43" t="s">
        <v>668</v>
      </c>
      <c r="CJ181" s="43" t="s">
        <v>668</v>
      </c>
      <c r="CK181" s="43" t="s">
        <v>668</v>
      </c>
    </row>
    <row r="182" spans="1:89" ht="14.25" customHeight="1" x14ac:dyDescent="0.3">
      <c r="A182" s="42">
        <v>1328</v>
      </c>
      <c r="B182" s="42">
        <v>632</v>
      </c>
      <c r="C182" s="42">
        <v>15</v>
      </c>
      <c r="D182" s="43" t="s">
        <v>476</v>
      </c>
      <c r="E182" s="43" t="s">
        <v>1940</v>
      </c>
      <c r="F182" s="43" t="s">
        <v>1941</v>
      </c>
      <c r="G182" s="43" t="s">
        <v>203</v>
      </c>
      <c r="H182" s="43" t="s">
        <v>1942</v>
      </c>
      <c r="I182" s="43" t="s">
        <v>1407</v>
      </c>
      <c r="J182" s="43" t="s">
        <v>1136</v>
      </c>
      <c r="K182" s="43" t="s">
        <v>1943</v>
      </c>
      <c r="L182" s="43" t="s">
        <v>1619</v>
      </c>
      <c r="M182" s="43" t="s">
        <v>1944</v>
      </c>
      <c r="N182" s="43" t="s">
        <v>84</v>
      </c>
      <c r="O182" s="43" t="s">
        <v>1407</v>
      </c>
      <c r="P182" s="43" t="s">
        <v>1136</v>
      </c>
      <c r="Q182" s="43" t="s">
        <v>204</v>
      </c>
      <c r="R182" s="43" t="s">
        <v>1943</v>
      </c>
      <c r="S182" s="43" t="s">
        <v>2567</v>
      </c>
      <c r="T182" s="43" t="s">
        <v>689</v>
      </c>
      <c r="U182" s="43" t="s">
        <v>677</v>
      </c>
      <c r="V182" s="43" t="s">
        <v>85</v>
      </c>
      <c r="W182" s="43" t="s">
        <v>673</v>
      </c>
      <c r="X182" s="43" t="s">
        <v>2856</v>
      </c>
      <c r="AA182" s="43" t="s">
        <v>674</v>
      </c>
      <c r="AB182" s="43" t="s">
        <v>1607</v>
      </c>
      <c r="AC182" s="43" t="s">
        <v>205</v>
      </c>
      <c r="AD182" s="42">
        <v>11</v>
      </c>
      <c r="AG182" t="s">
        <v>1157</v>
      </c>
      <c r="AI182" t="s">
        <v>3328</v>
      </c>
      <c r="AJ182" s="43" t="s">
        <v>1942</v>
      </c>
      <c r="AK182" s="43" t="s">
        <v>2371</v>
      </c>
      <c r="AL182" s="43" t="s">
        <v>1619</v>
      </c>
      <c r="AN182" s="43" t="s">
        <v>1619</v>
      </c>
      <c r="AP182" s="42" t="b">
        <v>0</v>
      </c>
      <c r="AQ182" s="42" t="b">
        <v>0</v>
      </c>
      <c r="AR182" s="42" t="b">
        <v>0</v>
      </c>
      <c r="AT182" s="43" t="s">
        <v>668</v>
      </c>
      <c r="AU182" s="43" t="s">
        <v>668</v>
      </c>
      <c r="AV182" s="43" t="s">
        <v>1157</v>
      </c>
      <c r="AW182" s="43" t="s">
        <v>668</v>
      </c>
      <c r="AX182" s="44"/>
      <c r="AY182" s="44"/>
      <c r="AZ182" s="42" t="b">
        <v>0</v>
      </c>
      <c r="BA182" s="42" t="b">
        <v>0</v>
      </c>
      <c r="BB182" s="43" t="s">
        <v>668</v>
      </c>
      <c r="BC182" s="43" t="s">
        <v>668</v>
      </c>
      <c r="BD182" s="43" t="s">
        <v>668</v>
      </c>
      <c r="BE182" s="43" t="s">
        <v>668</v>
      </c>
      <c r="BF182" s="42" t="b">
        <v>0</v>
      </c>
      <c r="BG182" s="43" t="s">
        <v>668</v>
      </c>
      <c r="BH182" s="43" t="s">
        <v>668</v>
      </c>
      <c r="BI182" s="43" t="s">
        <v>668</v>
      </c>
      <c r="BJ182" s="43" t="s">
        <v>668</v>
      </c>
      <c r="BK182" s="43" t="s">
        <v>668</v>
      </c>
      <c r="BL182" s="43" t="s">
        <v>668</v>
      </c>
      <c r="BM182" s="43" t="s">
        <v>668</v>
      </c>
      <c r="BN182" s="43" t="s">
        <v>668</v>
      </c>
      <c r="BO182" s="43" t="s">
        <v>668</v>
      </c>
      <c r="BP182" s="43" t="s">
        <v>668</v>
      </c>
      <c r="BQ182" s="43" t="s">
        <v>668</v>
      </c>
      <c r="BR182" s="43" t="s">
        <v>668</v>
      </c>
      <c r="BS182" s="43" t="s">
        <v>668</v>
      </c>
      <c r="BT182" s="43" t="s">
        <v>668</v>
      </c>
      <c r="BU182" s="43" t="s">
        <v>668</v>
      </c>
      <c r="BV182" s="43" t="s">
        <v>668</v>
      </c>
      <c r="BW182" s="43" t="s">
        <v>668</v>
      </c>
      <c r="BX182" s="43" t="s">
        <v>668</v>
      </c>
      <c r="BY182" s="43" t="s">
        <v>668</v>
      </c>
      <c r="BZ182" s="43" t="s">
        <v>668</v>
      </c>
      <c r="CA182" s="43" t="s">
        <v>668</v>
      </c>
      <c r="CB182" s="44"/>
      <c r="CC182" s="44"/>
      <c r="CD182" s="44"/>
      <c r="CE182" s="43" t="s">
        <v>668</v>
      </c>
      <c r="CF182" s="43" t="s">
        <v>668</v>
      </c>
      <c r="CH182" s="43" t="s">
        <v>2577</v>
      </c>
      <c r="CI182" s="43" t="s">
        <v>668</v>
      </c>
      <c r="CJ182" s="43" t="s">
        <v>668</v>
      </c>
      <c r="CK182" s="43" t="s">
        <v>668</v>
      </c>
    </row>
    <row r="183" spans="1:89" ht="14.25" customHeight="1" x14ac:dyDescent="0.3">
      <c r="A183" s="42">
        <v>1329</v>
      </c>
      <c r="B183" s="42">
        <v>578</v>
      </c>
      <c r="C183" s="42">
        <v>17</v>
      </c>
      <c r="D183" s="43" t="s">
        <v>206</v>
      </c>
      <c r="E183" s="43" t="s">
        <v>1501</v>
      </c>
      <c r="F183" s="43" t="s">
        <v>1501</v>
      </c>
      <c r="G183" s="43" t="s">
        <v>2148</v>
      </c>
      <c r="H183" s="43" t="s">
        <v>2149</v>
      </c>
      <c r="I183" s="43" t="s">
        <v>1137</v>
      </c>
      <c r="J183" s="43" t="s">
        <v>1136</v>
      </c>
      <c r="K183" s="43" t="s">
        <v>2150</v>
      </c>
      <c r="L183" s="43" t="s">
        <v>2151</v>
      </c>
      <c r="M183" s="43" t="s">
        <v>207</v>
      </c>
      <c r="N183" s="43" t="s">
        <v>208</v>
      </c>
      <c r="O183" s="43" t="s">
        <v>1137</v>
      </c>
      <c r="P183" s="43" t="s">
        <v>1136</v>
      </c>
      <c r="Q183" s="43" t="s">
        <v>209</v>
      </c>
      <c r="R183" s="43" t="s">
        <v>2150</v>
      </c>
      <c r="S183" s="43" t="s">
        <v>741</v>
      </c>
      <c r="T183" s="43" t="s">
        <v>670</v>
      </c>
      <c r="U183" s="43" t="s">
        <v>690</v>
      </c>
      <c r="V183" s="43" t="s">
        <v>902</v>
      </c>
      <c r="W183" s="43" t="s">
        <v>673</v>
      </c>
      <c r="X183" s="43" t="s">
        <v>673</v>
      </c>
      <c r="AA183" s="43" t="s">
        <v>680</v>
      </c>
      <c r="AB183" s="43" t="s">
        <v>1607</v>
      </c>
      <c r="AC183" s="43" t="s">
        <v>210</v>
      </c>
      <c r="AD183" s="42">
        <v>11</v>
      </c>
      <c r="AG183" t="s">
        <v>1133</v>
      </c>
      <c r="AI183" t="s">
        <v>3330</v>
      </c>
      <c r="AJ183" s="43" t="s">
        <v>2149</v>
      </c>
      <c r="AK183" s="43" t="s">
        <v>2857</v>
      </c>
      <c r="AL183" s="43" t="s">
        <v>1619</v>
      </c>
      <c r="AN183" s="43" t="s">
        <v>1619</v>
      </c>
      <c r="AP183" s="42" t="b">
        <v>0</v>
      </c>
      <c r="AQ183" s="42" t="b">
        <v>0</v>
      </c>
      <c r="AR183" s="42" t="b">
        <v>0</v>
      </c>
      <c r="AT183" s="43" t="s">
        <v>668</v>
      </c>
      <c r="AU183" s="43" t="s">
        <v>668</v>
      </c>
      <c r="AV183" s="43" t="s">
        <v>1133</v>
      </c>
      <c r="AW183" s="43" t="s">
        <v>668</v>
      </c>
      <c r="AX183" s="44"/>
      <c r="AY183" s="44"/>
      <c r="AZ183" s="42" t="b">
        <v>0</v>
      </c>
      <c r="BA183" s="42" t="b">
        <v>0</v>
      </c>
      <c r="BB183" s="43" t="s">
        <v>668</v>
      </c>
      <c r="BC183" s="43" t="s">
        <v>668</v>
      </c>
      <c r="BD183" s="43" t="s">
        <v>668</v>
      </c>
      <c r="BE183" s="43" t="s">
        <v>668</v>
      </c>
      <c r="BF183" s="42" t="b">
        <v>0</v>
      </c>
      <c r="BG183" s="43" t="s">
        <v>668</v>
      </c>
      <c r="BH183" s="43" t="s">
        <v>668</v>
      </c>
      <c r="BI183" s="43" t="s">
        <v>668</v>
      </c>
      <c r="BJ183" s="43" t="s">
        <v>668</v>
      </c>
      <c r="BK183" s="43" t="s">
        <v>668</v>
      </c>
      <c r="BL183" s="43" t="s">
        <v>668</v>
      </c>
      <c r="BM183" s="43" t="s">
        <v>668</v>
      </c>
      <c r="BN183" s="43" t="s">
        <v>668</v>
      </c>
      <c r="BO183" s="43" t="s">
        <v>668</v>
      </c>
      <c r="BP183" s="43" t="s">
        <v>668</v>
      </c>
      <c r="BQ183" s="43" t="s">
        <v>668</v>
      </c>
      <c r="BR183" s="43" t="s">
        <v>668</v>
      </c>
      <c r="BS183" s="43" t="s">
        <v>668</v>
      </c>
      <c r="BT183" s="43" t="s">
        <v>668</v>
      </c>
      <c r="BU183" s="43" t="s">
        <v>668</v>
      </c>
      <c r="BV183" s="43" t="s">
        <v>668</v>
      </c>
      <c r="BW183" s="43" t="s">
        <v>668</v>
      </c>
      <c r="BX183" s="43" t="s">
        <v>668</v>
      </c>
      <c r="BY183" s="43" t="s">
        <v>668</v>
      </c>
      <c r="BZ183" s="43" t="s">
        <v>668</v>
      </c>
      <c r="CA183" s="43" t="s">
        <v>668</v>
      </c>
      <c r="CB183" s="44"/>
      <c r="CC183" s="44"/>
      <c r="CD183" s="44"/>
      <c r="CE183" s="43" t="s">
        <v>668</v>
      </c>
      <c r="CF183" s="43" t="s">
        <v>668</v>
      </c>
      <c r="CH183" s="43" t="s">
        <v>2666</v>
      </c>
      <c r="CI183" s="43" t="s">
        <v>668</v>
      </c>
      <c r="CJ183" s="43" t="s">
        <v>668</v>
      </c>
      <c r="CK183" s="43" t="s">
        <v>668</v>
      </c>
    </row>
    <row r="184" spans="1:89" ht="14.25" customHeight="1" x14ac:dyDescent="0.3">
      <c r="A184" s="42">
        <v>1335</v>
      </c>
      <c r="B184" s="42">
        <v>10055</v>
      </c>
      <c r="C184" s="42">
        <v>15</v>
      </c>
      <c r="D184" s="43" t="s">
        <v>2188</v>
      </c>
      <c r="E184" s="43" t="s">
        <v>2189</v>
      </c>
      <c r="F184" s="43" t="s">
        <v>2189</v>
      </c>
      <c r="G184" s="43" t="s">
        <v>2190</v>
      </c>
      <c r="H184" s="43" t="s">
        <v>668</v>
      </c>
      <c r="I184" s="43" t="s">
        <v>1208</v>
      </c>
      <c r="J184" s="43" t="s">
        <v>797</v>
      </c>
      <c r="K184" s="43" t="s">
        <v>2191</v>
      </c>
      <c r="L184" s="43" t="s">
        <v>1619</v>
      </c>
      <c r="M184" s="43" t="s">
        <v>1422</v>
      </c>
      <c r="N184" s="43" t="s">
        <v>1423</v>
      </c>
      <c r="O184" s="43" t="s">
        <v>1208</v>
      </c>
      <c r="P184" s="43" t="s">
        <v>797</v>
      </c>
      <c r="Q184" s="43" t="s">
        <v>1424</v>
      </c>
      <c r="R184" s="43" t="s">
        <v>2191</v>
      </c>
      <c r="S184" s="43" t="s">
        <v>2567</v>
      </c>
      <c r="T184" s="43" t="s">
        <v>689</v>
      </c>
      <c r="U184" s="43" t="s">
        <v>699</v>
      </c>
      <c r="V184" s="43" t="s">
        <v>4</v>
      </c>
      <c r="W184" s="43" t="s">
        <v>673</v>
      </c>
      <c r="X184" s="43" t="s">
        <v>2858</v>
      </c>
      <c r="AA184" s="43" t="s">
        <v>680</v>
      </c>
      <c r="AB184" s="43" t="s">
        <v>1607</v>
      </c>
      <c r="AC184" s="43" t="s">
        <v>1425</v>
      </c>
      <c r="AD184" s="42">
        <v>15</v>
      </c>
      <c r="AG184" t="s">
        <v>1157</v>
      </c>
      <c r="AI184" t="s">
        <v>3328</v>
      </c>
      <c r="AJ184" s="43" t="s">
        <v>2398</v>
      </c>
      <c r="AK184" s="43" t="s">
        <v>2191</v>
      </c>
      <c r="AL184" s="43" t="s">
        <v>1619</v>
      </c>
      <c r="AN184" s="43" t="s">
        <v>1619</v>
      </c>
      <c r="AP184" s="42" t="b">
        <v>0</v>
      </c>
      <c r="AQ184" s="42" t="b">
        <v>0</v>
      </c>
      <c r="AR184" s="42" t="b">
        <v>0</v>
      </c>
      <c r="AT184" s="43" t="s">
        <v>668</v>
      </c>
      <c r="AU184" s="43" t="s">
        <v>668</v>
      </c>
      <c r="AV184" s="43" t="s">
        <v>1157</v>
      </c>
      <c r="AW184" s="43" t="s">
        <v>668</v>
      </c>
      <c r="AX184" s="44"/>
      <c r="AY184" s="44"/>
      <c r="AZ184" s="42" t="b">
        <v>0</v>
      </c>
      <c r="BA184" s="42" t="b">
        <v>0</v>
      </c>
      <c r="BB184" s="43" t="s">
        <v>668</v>
      </c>
      <c r="BC184" s="43" t="s">
        <v>668</v>
      </c>
      <c r="BD184" s="43" t="s">
        <v>668</v>
      </c>
      <c r="BE184" s="43" t="s">
        <v>668</v>
      </c>
      <c r="BF184" s="42" t="b">
        <v>0</v>
      </c>
      <c r="BG184" s="43" t="s">
        <v>668</v>
      </c>
      <c r="BH184" s="43" t="s">
        <v>668</v>
      </c>
      <c r="BI184" s="43" t="s">
        <v>668</v>
      </c>
      <c r="BJ184" s="43" t="s">
        <v>668</v>
      </c>
      <c r="BK184" s="43" t="s">
        <v>668</v>
      </c>
      <c r="BL184" s="43" t="s">
        <v>668</v>
      </c>
      <c r="BM184" s="43" t="s">
        <v>668</v>
      </c>
      <c r="BN184" s="43" t="s">
        <v>668</v>
      </c>
      <c r="BO184" s="43" t="s">
        <v>668</v>
      </c>
      <c r="BP184" s="43" t="s">
        <v>668</v>
      </c>
      <c r="BQ184" s="43" t="s">
        <v>668</v>
      </c>
      <c r="BR184" s="43" t="s">
        <v>668</v>
      </c>
      <c r="BS184" s="43" t="s">
        <v>668</v>
      </c>
      <c r="BT184" s="43" t="s">
        <v>668</v>
      </c>
      <c r="BU184" s="43" t="s">
        <v>668</v>
      </c>
      <c r="BV184" s="43" t="s">
        <v>668</v>
      </c>
      <c r="BW184" s="43" t="s">
        <v>668</v>
      </c>
      <c r="BX184" s="43" t="s">
        <v>668</v>
      </c>
      <c r="BY184" s="43" t="s">
        <v>668</v>
      </c>
      <c r="BZ184" s="43" t="s">
        <v>668</v>
      </c>
      <c r="CA184" s="43" t="s">
        <v>668</v>
      </c>
      <c r="CB184" s="44"/>
      <c r="CC184" s="44"/>
      <c r="CD184" s="44"/>
      <c r="CE184" s="43" t="s">
        <v>668</v>
      </c>
      <c r="CF184" s="43" t="s">
        <v>668</v>
      </c>
      <c r="CH184" s="43" t="s">
        <v>2603</v>
      </c>
      <c r="CI184" s="43" t="s">
        <v>668</v>
      </c>
      <c r="CJ184" s="43" t="s">
        <v>668</v>
      </c>
      <c r="CK184" s="43" t="s">
        <v>668</v>
      </c>
    </row>
    <row r="185" spans="1:89" ht="14.25" customHeight="1" x14ac:dyDescent="0.3">
      <c r="A185" s="42">
        <v>1344</v>
      </c>
      <c r="B185" s="42">
        <v>670</v>
      </c>
      <c r="C185" s="42">
        <v>11</v>
      </c>
      <c r="D185" s="43" t="s">
        <v>1625</v>
      </c>
      <c r="E185" s="43" t="s">
        <v>59</v>
      </c>
      <c r="F185" s="43" t="s">
        <v>59</v>
      </c>
      <c r="G185" s="43" t="s">
        <v>1299</v>
      </c>
      <c r="H185" s="43" t="s">
        <v>1626</v>
      </c>
      <c r="I185" s="43" t="s">
        <v>1152</v>
      </c>
      <c r="J185" s="43" t="s">
        <v>1152</v>
      </c>
      <c r="K185" s="43" t="s">
        <v>1627</v>
      </c>
      <c r="L185" s="43" t="s">
        <v>1628</v>
      </c>
      <c r="M185" s="43" t="s">
        <v>1629</v>
      </c>
      <c r="N185" s="43" t="s">
        <v>2859</v>
      </c>
      <c r="O185" s="43" t="s">
        <v>1152</v>
      </c>
      <c r="P185" s="43" t="s">
        <v>1152</v>
      </c>
      <c r="Q185" s="43" t="s">
        <v>77</v>
      </c>
      <c r="R185" s="43" t="s">
        <v>1627</v>
      </c>
      <c r="S185" s="43" t="s">
        <v>2789</v>
      </c>
      <c r="T185" s="43" t="s">
        <v>689</v>
      </c>
      <c r="U185" s="43" t="s">
        <v>773</v>
      </c>
      <c r="V185" s="43" t="s">
        <v>774</v>
      </c>
      <c r="W185" s="43" t="s">
        <v>673</v>
      </c>
      <c r="X185" s="43" t="s">
        <v>673</v>
      </c>
      <c r="AA185" s="43" t="s">
        <v>680</v>
      </c>
      <c r="AB185" s="43" t="s">
        <v>1607</v>
      </c>
      <c r="AC185" s="43" t="s">
        <v>61</v>
      </c>
      <c r="AD185" s="42">
        <v>1</v>
      </c>
      <c r="AG185" t="s">
        <v>1150</v>
      </c>
      <c r="AI185" t="s">
        <v>1125</v>
      </c>
      <c r="AJ185" s="43" t="s">
        <v>2323</v>
      </c>
      <c r="AK185" s="43" t="s">
        <v>1619</v>
      </c>
      <c r="AL185" s="43" t="s">
        <v>1619</v>
      </c>
      <c r="AN185" s="43" t="s">
        <v>1619</v>
      </c>
      <c r="AP185" s="42" t="b">
        <v>0</v>
      </c>
      <c r="AQ185" s="42" t="b">
        <v>0</v>
      </c>
      <c r="AR185" s="42" t="b">
        <v>0</v>
      </c>
      <c r="AT185" s="43" t="s">
        <v>668</v>
      </c>
      <c r="AU185" s="43" t="s">
        <v>668</v>
      </c>
      <c r="AV185" s="43" t="s">
        <v>1150</v>
      </c>
      <c r="AW185" s="43" t="s">
        <v>668</v>
      </c>
      <c r="AX185" s="44"/>
      <c r="AY185" s="44"/>
      <c r="AZ185" s="42" t="b">
        <v>0</v>
      </c>
      <c r="BA185" s="42" t="b">
        <v>0</v>
      </c>
      <c r="BB185" s="43" t="s">
        <v>668</v>
      </c>
      <c r="BC185" s="43" t="s">
        <v>668</v>
      </c>
      <c r="BD185" s="43" t="s">
        <v>668</v>
      </c>
      <c r="BE185" s="43" t="s">
        <v>668</v>
      </c>
      <c r="BF185" s="42" t="b">
        <v>0</v>
      </c>
      <c r="BG185" s="43" t="s">
        <v>668</v>
      </c>
      <c r="BH185" s="43" t="s">
        <v>668</v>
      </c>
      <c r="BI185" s="43" t="s">
        <v>668</v>
      </c>
      <c r="BJ185" s="43" t="s">
        <v>668</v>
      </c>
      <c r="BK185" s="43" t="s">
        <v>668</v>
      </c>
      <c r="BL185" s="43" t="s">
        <v>668</v>
      </c>
      <c r="BM185" s="43" t="s">
        <v>668</v>
      </c>
      <c r="BN185" s="43" t="s">
        <v>668</v>
      </c>
      <c r="BO185" s="43" t="s">
        <v>668</v>
      </c>
      <c r="BP185" s="43" t="s">
        <v>668</v>
      </c>
      <c r="BQ185" s="43" t="s">
        <v>668</v>
      </c>
      <c r="BR185" s="43" t="s">
        <v>668</v>
      </c>
      <c r="BS185" s="43" t="s">
        <v>668</v>
      </c>
      <c r="BT185" s="43" t="s">
        <v>668</v>
      </c>
      <c r="BU185" s="43" t="s">
        <v>668</v>
      </c>
      <c r="BV185" s="43" t="s">
        <v>668</v>
      </c>
      <c r="BW185" s="43" t="s">
        <v>668</v>
      </c>
      <c r="BX185" s="43" t="s">
        <v>668</v>
      </c>
      <c r="BY185" s="43" t="s">
        <v>668</v>
      </c>
      <c r="BZ185" s="43" t="s">
        <v>668</v>
      </c>
      <c r="CA185" s="43" t="s">
        <v>668</v>
      </c>
      <c r="CB185" s="44"/>
      <c r="CC185" s="44"/>
      <c r="CD185" s="44"/>
      <c r="CE185" s="43" t="s">
        <v>668</v>
      </c>
      <c r="CF185" s="43" t="s">
        <v>668</v>
      </c>
      <c r="CH185" s="43" t="s">
        <v>2411</v>
      </c>
      <c r="CI185" s="43" t="s">
        <v>668</v>
      </c>
      <c r="CJ185" s="43" t="s">
        <v>668</v>
      </c>
      <c r="CK185" s="43" t="s">
        <v>668</v>
      </c>
    </row>
    <row r="186" spans="1:89" ht="14.25" customHeight="1" x14ac:dyDescent="0.3">
      <c r="A186" s="42">
        <v>1348</v>
      </c>
      <c r="B186" s="42">
        <v>673</v>
      </c>
      <c r="C186" s="42">
        <v>11</v>
      </c>
      <c r="D186" s="43" t="s">
        <v>499</v>
      </c>
      <c r="E186" s="43" t="s">
        <v>499</v>
      </c>
      <c r="F186" s="43" t="s">
        <v>499</v>
      </c>
      <c r="G186" s="43" t="s">
        <v>1193</v>
      </c>
      <c r="H186" s="43" t="s">
        <v>1739</v>
      </c>
      <c r="I186" s="43" t="s">
        <v>1192</v>
      </c>
      <c r="J186" s="43" t="s">
        <v>772</v>
      </c>
      <c r="K186" s="43" t="s">
        <v>1740</v>
      </c>
      <c r="L186" s="43" t="s">
        <v>1740</v>
      </c>
      <c r="M186" s="43" t="s">
        <v>1194</v>
      </c>
      <c r="N186" s="43" t="s">
        <v>1193</v>
      </c>
      <c r="O186" s="43" t="s">
        <v>1192</v>
      </c>
      <c r="P186" s="43" t="s">
        <v>772</v>
      </c>
      <c r="Q186" s="43" t="s">
        <v>2860</v>
      </c>
      <c r="R186" s="43" t="s">
        <v>2861</v>
      </c>
      <c r="S186" s="43" t="s">
        <v>2569</v>
      </c>
      <c r="T186" s="43" t="s">
        <v>689</v>
      </c>
      <c r="U186" s="43" t="s">
        <v>703</v>
      </c>
      <c r="V186" s="43" t="s">
        <v>1195</v>
      </c>
      <c r="W186" s="43" t="s">
        <v>673</v>
      </c>
      <c r="X186" s="43" t="s">
        <v>673</v>
      </c>
      <c r="AA186" s="43" t="s">
        <v>680</v>
      </c>
      <c r="AB186" s="43" t="s">
        <v>1607</v>
      </c>
      <c r="AC186" s="43" t="s">
        <v>1196</v>
      </c>
      <c r="AD186" s="42">
        <v>2</v>
      </c>
      <c r="AG186" t="s">
        <v>1150</v>
      </c>
      <c r="AI186" t="s">
        <v>1125</v>
      </c>
      <c r="AJ186" s="43" t="s">
        <v>1739</v>
      </c>
      <c r="AK186" s="43" t="s">
        <v>1740</v>
      </c>
      <c r="AL186" s="43" t="s">
        <v>1740</v>
      </c>
      <c r="AN186" s="43" t="s">
        <v>1619</v>
      </c>
      <c r="AP186" s="42" t="b">
        <v>0</v>
      </c>
      <c r="AQ186" s="42" t="b">
        <v>0</v>
      </c>
      <c r="AR186" s="42" t="b">
        <v>0</v>
      </c>
      <c r="AT186" s="43" t="s">
        <v>668</v>
      </c>
      <c r="AU186" s="43" t="s">
        <v>668</v>
      </c>
      <c r="AV186" s="43" t="s">
        <v>1151</v>
      </c>
      <c r="AW186" s="43" t="s">
        <v>668</v>
      </c>
      <c r="AX186" s="44"/>
      <c r="AY186" s="44"/>
      <c r="AZ186" s="42" t="b">
        <v>0</v>
      </c>
      <c r="BA186" s="42" t="b">
        <v>0</v>
      </c>
      <c r="BB186" s="43" t="s">
        <v>668</v>
      </c>
      <c r="BC186" s="43" t="s">
        <v>668</v>
      </c>
      <c r="BD186" s="43" t="s">
        <v>668</v>
      </c>
      <c r="BE186" s="43" t="s">
        <v>668</v>
      </c>
      <c r="BF186" s="42" t="b">
        <v>0</v>
      </c>
      <c r="BG186" s="43" t="s">
        <v>668</v>
      </c>
      <c r="BH186" s="43" t="s">
        <v>668</v>
      </c>
      <c r="BI186" s="43" t="s">
        <v>668</v>
      </c>
      <c r="BJ186" s="43" t="s">
        <v>668</v>
      </c>
      <c r="BK186" s="43" t="s">
        <v>668</v>
      </c>
      <c r="BL186" s="43" t="s">
        <v>668</v>
      </c>
      <c r="BM186" s="43" t="s">
        <v>668</v>
      </c>
      <c r="BN186" s="43" t="s">
        <v>668</v>
      </c>
      <c r="BO186" s="43" t="s">
        <v>668</v>
      </c>
      <c r="BP186" s="43" t="s">
        <v>668</v>
      </c>
      <c r="BQ186" s="43" t="s">
        <v>668</v>
      </c>
      <c r="BR186" s="43" t="s">
        <v>668</v>
      </c>
      <c r="BS186" s="43" t="s">
        <v>668</v>
      </c>
      <c r="BT186" s="43" t="s">
        <v>668</v>
      </c>
      <c r="BU186" s="43" t="s">
        <v>668</v>
      </c>
      <c r="BV186" s="43" t="s">
        <v>668</v>
      </c>
      <c r="BW186" s="43" t="s">
        <v>668</v>
      </c>
      <c r="BX186" s="43" t="s">
        <v>668</v>
      </c>
      <c r="BY186" s="43" t="s">
        <v>668</v>
      </c>
      <c r="BZ186" s="43" t="s">
        <v>668</v>
      </c>
      <c r="CA186" s="43" t="s">
        <v>668</v>
      </c>
      <c r="CB186" s="44"/>
      <c r="CC186" s="44"/>
      <c r="CD186" s="44"/>
      <c r="CE186" s="43" t="s">
        <v>668</v>
      </c>
      <c r="CF186" s="43" t="s">
        <v>668</v>
      </c>
      <c r="CH186" s="43" t="s">
        <v>2582</v>
      </c>
      <c r="CI186" s="43" t="s">
        <v>668</v>
      </c>
      <c r="CJ186" s="43" t="s">
        <v>668</v>
      </c>
      <c r="CK186" s="43" t="s">
        <v>668</v>
      </c>
    </row>
    <row r="187" spans="1:89" ht="14.25" customHeight="1" x14ac:dyDescent="0.3">
      <c r="A187" s="42">
        <v>1351</v>
      </c>
      <c r="B187" s="42">
        <v>478</v>
      </c>
      <c r="C187" s="42">
        <v>17</v>
      </c>
      <c r="D187" s="43" t="s">
        <v>351</v>
      </c>
      <c r="E187" s="43" t="s">
        <v>1915</v>
      </c>
      <c r="F187" s="43" t="s">
        <v>1915</v>
      </c>
      <c r="G187" s="43" t="s">
        <v>1916</v>
      </c>
      <c r="H187" s="43" t="s">
        <v>668</v>
      </c>
      <c r="I187" s="43" t="s">
        <v>1379</v>
      </c>
      <c r="J187" s="43" t="s">
        <v>1331</v>
      </c>
      <c r="K187" s="43" t="s">
        <v>1917</v>
      </c>
      <c r="L187" s="43" t="s">
        <v>1918</v>
      </c>
      <c r="M187" s="43" t="s">
        <v>1380</v>
      </c>
      <c r="N187" s="43" t="s">
        <v>1381</v>
      </c>
      <c r="O187" s="43" t="s">
        <v>1379</v>
      </c>
      <c r="P187" s="43" t="s">
        <v>1331</v>
      </c>
      <c r="Q187" s="43" t="s">
        <v>1382</v>
      </c>
      <c r="R187" s="43" t="s">
        <v>1917</v>
      </c>
      <c r="S187" s="43" t="s">
        <v>74</v>
      </c>
      <c r="T187" s="43" t="s">
        <v>689</v>
      </c>
      <c r="U187" s="43" t="s">
        <v>773</v>
      </c>
      <c r="V187" s="43" t="s">
        <v>212</v>
      </c>
      <c r="W187" s="43" t="s">
        <v>673</v>
      </c>
      <c r="X187" s="43" t="s">
        <v>673</v>
      </c>
      <c r="AA187" s="43" t="s">
        <v>680</v>
      </c>
      <c r="AB187" s="43" t="s">
        <v>1607</v>
      </c>
      <c r="AC187" s="43" t="s">
        <v>213</v>
      </c>
      <c r="AD187" s="42">
        <v>10</v>
      </c>
      <c r="AG187" t="s">
        <v>1133</v>
      </c>
      <c r="AI187" t="s">
        <v>3330</v>
      </c>
      <c r="AJ187" s="43" t="s">
        <v>2364</v>
      </c>
      <c r="AK187" s="43" t="s">
        <v>1917</v>
      </c>
      <c r="AL187" s="43" t="s">
        <v>1619</v>
      </c>
      <c r="AN187" s="43" t="s">
        <v>1619</v>
      </c>
      <c r="AP187" s="42" t="b">
        <v>0</v>
      </c>
      <c r="AQ187" s="42" t="b">
        <v>0</v>
      </c>
      <c r="AR187" s="42" t="b">
        <v>0</v>
      </c>
      <c r="AT187" s="43" t="s">
        <v>668</v>
      </c>
      <c r="AU187" s="43" t="s">
        <v>668</v>
      </c>
      <c r="AV187" s="43" t="s">
        <v>1133</v>
      </c>
      <c r="AW187" s="43" t="s">
        <v>668</v>
      </c>
      <c r="AX187" s="44"/>
      <c r="AY187" s="44"/>
      <c r="AZ187" s="42" t="b">
        <v>0</v>
      </c>
      <c r="BA187" s="42" t="b">
        <v>0</v>
      </c>
      <c r="BB187" s="43" t="s">
        <v>668</v>
      </c>
      <c r="BC187" s="43" t="s">
        <v>668</v>
      </c>
      <c r="BD187" s="43" t="s">
        <v>668</v>
      </c>
      <c r="BE187" s="43" t="s">
        <v>668</v>
      </c>
      <c r="BF187" s="42" t="b">
        <v>0</v>
      </c>
      <c r="BG187" s="43" t="s">
        <v>668</v>
      </c>
      <c r="BH187" s="43" t="s">
        <v>668</v>
      </c>
      <c r="BI187" s="43" t="s">
        <v>668</v>
      </c>
      <c r="BJ187" s="43" t="s">
        <v>668</v>
      </c>
      <c r="BK187" s="43" t="s">
        <v>668</v>
      </c>
      <c r="BL187" s="43" t="s">
        <v>668</v>
      </c>
      <c r="BM187" s="43" t="s">
        <v>668</v>
      </c>
      <c r="BN187" s="43" t="s">
        <v>668</v>
      </c>
      <c r="BO187" s="43" t="s">
        <v>668</v>
      </c>
      <c r="BP187" s="43" t="s">
        <v>668</v>
      </c>
      <c r="BQ187" s="43" t="s">
        <v>668</v>
      </c>
      <c r="BR187" s="43" t="s">
        <v>668</v>
      </c>
      <c r="BS187" s="43" t="s">
        <v>668</v>
      </c>
      <c r="BT187" s="43" t="s">
        <v>668</v>
      </c>
      <c r="BU187" s="43" t="s">
        <v>668</v>
      </c>
      <c r="BV187" s="43" t="s">
        <v>668</v>
      </c>
      <c r="BW187" s="43" t="s">
        <v>668</v>
      </c>
      <c r="BX187" s="43" t="s">
        <v>668</v>
      </c>
      <c r="BY187" s="43" t="s">
        <v>668</v>
      </c>
      <c r="BZ187" s="43" t="s">
        <v>668</v>
      </c>
      <c r="CA187" s="43" t="s">
        <v>668</v>
      </c>
      <c r="CB187" s="44"/>
      <c r="CC187" s="44"/>
      <c r="CD187" s="44"/>
      <c r="CE187" s="43" t="s">
        <v>668</v>
      </c>
      <c r="CF187" s="43" t="s">
        <v>668</v>
      </c>
      <c r="CH187" s="43" t="s">
        <v>2423</v>
      </c>
      <c r="CI187" s="43" t="s">
        <v>668</v>
      </c>
      <c r="CJ187" s="43" t="s">
        <v>668</v>
      </c>
      <c r="CK187" s="43" t="s">
        <v>668</v>
      </c>
    </row>
    <row r="188" spans="1:89" ht="14.25" customHeight="1" x14ac:dyDescent="0.3">
      <c r="A188" s="42">
        <v>1370</v>
      </c>
      <c r="B188" s="42">
        <v>678</v>
      </c>
      <c r="C188" s="42">
        <v>15</v>
      </c>
      <c r="D188" s="43" t="s">
        <v>503</v>
      </c>
      <c r="E188" s="43" t="s">
        <v>214</v>
      </c>
      <c r="F188" s="43" t="s">
        <v>2229</v>
      </c>
      <c r="G188" s="43" t="s">
        <v>2230</v>
      </c>
      <c r="H188" s="43" t="s">
        <v>668</v>
      </c>
      <c r="I188" s="43" t="s">
        <v>1535</v>
      </c>
      <c r="J188" s="43" t="s">
        <v>1333</v>
      </c>
      <c r="K188" s="43" t="s">
        <v>2231</v>
      </c>
      <c r="L188" s="43" t="s">
        <v>2232</v>
      </c>
      <c r="M188" s="43" t="s">
        <v>2862</v>
      </c>
      <c r="N188" s="43" t="s">
        <v>2863</v>
      </c>
      <c r="O188" s="43" t="s">
        <v>1535</v>
      </c>
      <c r="P188" s="43" t="s">
        <v>1333</v>
      </c>
      <c r="Q188" s="43" t="s">
        <v>1536</v>
      </c>
      <c r="R188" s="43" t="s">
        <v>2231</v>
      </c>
      <c r="S188" s="43" t="s">
        <v>2574</v>
      </c>
      <c r="T188" s="43" t="s">
        <v>689</v>
      </c>
      <c r="U188" s="43" t="s">
        <v>773</v>
      </c>
      <c r="V188" s="43" t="s">
        <v>57</v>
      </c>
      <c r="W188" s="43" t="s">
        <v>673</v>
      </c>
      <c r="X188" s="43" t="s">
        <v>2864</v>
      </c>
      <c r="AA188" s="43" t="s">
        <v>680</v>
      </c>
      <c r="AB188" s="43" t="s">
        <v>1607</v>
      </c>
      <c r="AC188" s="43" t="s">
        <v>215</v>
      </c>
      <c r="AD188" s="42">
        <v>7</v>
      </c>
      <c r="AG188" t="s">
        <v>1157</v>
      </c>
      <c r="AI188" t="s">
        <v>3328</v>
      </c>
      <c r="AJ188" s="43" t="s">
        <v>2399</v>
      </c>
      <c r="AK188" s="43" t="s">
        <v>2231</v>
      </c>
      <c r="AL188" s="43" t="s">
        <v>1619</v>
      </c>
      <c r="AN188" s="43" t="s">
        <v>1619</v>
      </c>
      <c r="AP188" s="42" t="b">
        <v>0</v>
      </c>
      <c r="AQ188" s="42" t="b">
        <v>0</v>
      </c>
      <c r="AR188" s="42" t="b">
        <v>0</v>
      </c>
      <c r="AT188" s="43" t="s">
        <v>668</v>
      </c>
      <c r="AU188" s="43" t="s">
        <v>668</v>
      </c>
      <c r="AV188" s="43" t="s">
        <v>1133</v>
      </c>
      <c r="AW188" s="43" t="s">
        <v>668</v>
      </c>
      <c r="AX188" s="44"/>
      <c r="AY188" s="44"/>
      <c r="AZ188" s="42" t="b">
        <v>0</v>
      </c>
      <c r="BA188" s="42" t="b">
        <v>0</v>
      </c>
      <c r="BB188" s="43" t="s">
        <v>668</v>
      </c>
      <c r="BC188" s="43" t="s">
        <v>668</v>
      </c>
      <c r="BD188" s="43" t="s">
        <v>668</v>
      </c>
      <c r="BE188" s="43" t="s">
        <v>668</v>
      </c>
      <c r="BF188" s="42" t="b">
        <v>0</v>
      </c>
      <c r="BG188" s="43" t="s">
        <v>668</v>
      </c>
      <c r="BH188" s="43" t="s">
        <v>668</v>
      </c>
      <c r="BI188" s="43" t="s">
        <v>668</v>
      </c>
      <c r="BJ188" s="43" t="s">
        <v>668</v>
      </c>
      <c r="BK188" s="43" t="s">
        <v>668</v>
      </c>
      <c r="BL188" s="43" t="s">
        <v>668</v>
      </c>
      <c r="BM188" s="43" t="s">
        <v>668</v>
      </c>
      <c r="BN188" s="43" t="s">
        <v>668</v>
      </c>
      <c r="BO188" s="43" t="s">
        <v>668</v>
      </c>
      <c r="BP188" s="43" t="s">
        <v>668</v>
      </c>
      <c r="BQ188" s="43" t="s">
        <v>668</v>
      </c>
      <c r="BR188" s="43" t="s">
        <v>668</v>
      </c>
      <c r="BS188" s="43" t="s">
        <v>668</v>
      </c>
      <c r="BT188" s="43" t="s">
        <v>668</v>
      </c>
      <c r="BU188" s="43" t="s">
        <v>668</v>
      </c>
      <c r="BV188" s="43" t="s">
        <v>668</v>
      </c>
      <c r="BW188" s="43" t="s">
        <v>668</v>
      </c>
      <c r="BX188" s="43" t="s">
        <v>668</v>
      </c>
      <c r="BY188" s="43" t="s">
        <v>668</v>
      </c>
      <c r="BZ188" s="43" t="s">
        <v>668</v>
      </c>
      <c r="CA188" s="43" t="s">
        <v>668</v>
      </c>
      <c r="CB188" s="44"/>
      <c r="CC188" s="44"/>
      <c r="CD188" s="44"/>
      <c r="CE188" s="43" t="s">
        <v>668</v>
      </c>
      <c r="CF188" s="43" t="s">
        <v>668</v>
      </c>
      <c r="CH188" s="43" t="s">
        <v>2717</v>
      </c>
      <c r="CI188" s="43" t="s">
        <v>668</v>
      </c>
      <c r="CJ188" s="43" t="s">
        <v>668</v>
      </c>
      <c r="CK188" s="43" t="s">
        <v>668</v>
      </c>
    </row>
    <row r="189" spans="1:89" ht="14.25" customHeight="1" x14ac:dyDescent="0.3">
      <c r="A189" s="42">
        <v>1376</v>
      </c>
      <c r="B189" s="42">
        <v>10086</v>
      </c>
      <c r="C189" s="42">
        <v>13</v>
      </c>
      <c r="D189" s="43" t="s">
        <v>1863</v>
      </c>
      <c r="E189" s="43" t="s">
        <v>1864</v>
      </c>
      <c r="F189" s="43" t="s">
        <v>1864</v>
      </c>
      <c r="G189" s="43" t="s">
        <v>216</v>
      </c>
      <c r="H189" s="43" t="s">
        <v>1865</v>
      </c>
      <c r="I189" s="43" t="s">
        <v>1457</v>
      </c>
      <c r="J189" s="43" t="s">
        <v>2595</v>
      </c>
      <c r="K189" s="43" t="s">
        <v>1866</v>
      </c>
      <c r="L189" s="43" t="s">
        <v>1866</v>
      </c>
      <c r="M189" s="43" t="s">
        <v>217</v>
      </c>
      <c r="N189" s="43" t="s">
        <v>218</v>
      </c>
      <c r="O189" s="43" t="s">
        <v>1458</v>
      </c>
      <c r="P189" s="43" t="s">
        <v>2595</v>
      </c>
      <c r="Q189" s="43" t="s">
        <v>219</v>
      </c>
      <c r="R189" s="43" t="s">
        <v>1867</v>
      </c>
      <c r="S189" s="43" t="s">
        <v>741</v>
      </c>
      <c r="T189" s="43" t="s">
        <v>689</v>
      </c>
      <c r="U189" s="43" t="s">
        <v>678</v>
      </c>
      <c r="V189" s="43" t="s">
        <v>789</v>
      </c>
      <c r="W189" s="43" t="s">
        <v>673</v>
      </c>
      <c r="X189" s="43" t="s">
        <v>2605</v>
      </c>
      <c r="AA189" s="43" t="s">
        <v>680</v>
      </c>
      <c r="AB189" s="43" t="s">
        <v>1607</v>
      </c>
      <c r="AC189" s="43" t="s">
        <v>220</v>
      </c>
      <c r="AD189" s="42">
        <v>5</v>
      </c>
      <c r="AG189" t="s">
        <v>1151</v>
      </c>
      <c r="AI189" t="s">
        <v>3326</v>
      </c>
      <c r="AJ189" s="43" t="s">
        <v>2083</v>
      </c>
      <c r="AK189" s="43" t="s">
        <v>2354</v>
      </c>
      <c r="AL189" s="43" t="s">
        <v>2354</v>
      </c>
      <c r="AN189" s="43" t="s">
        <v>1619</v>
      </c>
      <c r="AP189" s="42" t="b">
        <v>0</v>
      </c>
      <c r="AQ189" s="42" t="b">
        <v>0</v>
      </c>
      <c r="AR189" s="42" t="b">
        <v>0</v>
      </c>
      <c r="AT189" s="43" t="s">
        <v>668</v>
      </c>
      <c r="AU189" s="43" t="s">
        <v>668</v>
      </c>
      <c r="AV189" s="43" t="s">
        <v>1157</v>
      </c>
      <c r="AW189" s="43" t="s">
        <v>668</v>
      </c>
      <c r="AX189" s="44"/>
      <c r="AY189" s="44"/>
      <c r="AZ189" s="42" t="b">
        <v>0</v>
      </c>
      <c r="BA189" s="42" t="b">
        <v>0</v>
      </c>
      <c r="BB189" s="43" t="s">
        <v>668</v>
      </c>
      <c r="BC189" s="43" t="s">
        <v>668</v>
      </c>
      <c r="BD189" s="43" t="s">
        <v>668</v>
      </c>
      <c r="BE189" s="43" t="s">
        <v>668</v>
      </c>
      <c r="BF189" s="42" t="b">
        <v>0</v>
      </c>
      <c r="BG189" s="43" t="s">
        <v>668</v>
      </c>
      <c r="BH189" s="43" t="s">
        <v>668</v>
      </c>
      <c r="BI189" s="43" t="s">
        <v>668</v>
      </c>
      <c r="BJ189" s="43" t="s">
        <v>668</v>
      </c>
      <c r="BK189" s="43" t="s">
        <v>668</v>
      </c>
      <c r="BL189" s="43" t="s">
        <v>668</v>
      </c>
      <c r="BM189" s="43" t="s">
        <v>668</v>
      </c>
      <c r="BN189" s="43" t="s">
        <v>668</v>
      </c>
      <c r="BO189" s="43" t="s">
        <v>668</v>
      </c>
      <c r="BP189" s="43" t="s">
        <v>668</v>
      </c>
      <c r="BQ189" s="43" t="s">
        <v>668</v>
      </c>
      <c r="BR189" s="43" t="s">
        <v>668</v>
      </c>
      <c r="BS189" s="43" t="s">
        <v>668</v>
      </c>
      <c r="BT189" s="43" t="s">
        <v>668</v>
      </c>
      <c r="BU189" s="43" t="s">
        <v>668</v>
      </c>
      <c r="BV189" s="43" t="s">
        <v>668</v>
      </c>
      <c r="BW189" s="43" t="s">
        <v>668</v>
      </c>
      <c r="BX189" s="43" t="s">
        <v>668</v>
      </c>
      <c r="BY189" s="43" t="s">
        <v>668</v>
      </c>
      <c r="BZ189" s="43" t="s">
        <v>668</v>
      </c>
      <c r="CA189" s="43" t="s">
        <v>668</v>
      </c>
      <c r="CB189" s="44"/>
      <c r="CC189" s="44"/>
      <c r="CD189" s="44"/>
      <c r="CE189" s="43" t="s">
        <v>668</v>
      </c>
      <c r="CF189" s="43" t="s">
        <v>668</v>
      </c>
      <c r="CH189" s="43" t="s">
        <v>2582</v>
      </c>
      <c r="CI189" s="43" t="s">
        <v>668</v>
      </c>
      <c r="CJ189" s="43" t="s">
        <v>668</v>
      </c>
      <c r="CK189" s="43" t="s">
        <v>668</v>
      </c>
    </row>
    <row r="190" spans="1:89" ht="14.25" customHeight="1" x14ac:dyDescent="0.3">
      <c r="A190" s="42">
        <v>1381</v>
      </c>
      <c r="B190" s="42">
        <v>546</v>
      </c>
      <c r="C190" s="42">
        <v>17</v>
      </c>
      <c r="D190" s="43" t="s">
        <v>134</v>
      </c>
      <c r="E190" s="43" t="s">
        <v>134</v>
      </c>
      <c r="F190" s="43" t="s">
        <v>86</v>
      </c>
      <c r="G190" s="43" t="s">
        <v>1794</v>
      </c>
      <c r="H190" s="43" t="s">
        <v>1795</v>
      </c>
      <c r="I190" s="43" t="s">
        <v>1416</v>
      </c>
      <c r="J190" s="43" t="s">
        <v>1179</v>
      </c>
      <c r="K190" s="43" t="s">
        <v>1796</v>
      </c>
      <c r="L190" s="43" t="s">
        <v>1619</v>
      </c>
      <c r="M190" s="43" t="s">
        <v>1417</v>
      </c>
      <c r="N190" s="43" t="s">
        <v>135</v>
      </c>
      <c r="O190" s="43" t="s">
        <v>1416</v>
      </c>
      <c r="P190" s="43" t="s">
        <v>1179</v>
      </c>
      <c r="Q190" s="43" t="s">
        <v>1418</v>
      </c>
      <c r="R190" s="43" t="s">
        <v>1797</v>
      </c>
      <c r="S190" s="43" t="s">
        <v>761</v>
      </c>
      <c r="T190" s="43" t="s">
        <v>670</v>
      </c>
      <c r="U190" s="43" t="s">
        <v>699</v>
      </c>
      <c r="V190" s="43" t="s">
        <v>739</v>
      </c>
      <c r="W190" s="43" t="s">
        <v>673</v>
      </c>
      <c r="X190" s="43" t="s">
        <v>2865</v>
      </c>
      <c r="AA190" s="43" t="s">
        <v>680</v>
      </c>
      <c r="AB190" s="43" t="s">
        <v>637</v>
      </c>
      <c r="AC190" s="43" t="s">
        <v>136</v>
      </c>
      <c r="AD190" s="42">
        <v>8</v>
      </c>
      <c r="AG190" t="s">
        <v>1133</v>
      </c>
      <c r="AI190" t="s">
        <v>3330</v>
      </c>
      <c r="AJ190" s="43" t="s">
        <v>2345</v>
      </c>
      <c r="AK190" s="43" t="s">
        <v>1619</v>
      </c>
      <c r="AL190" s="43" t="s">
        <v>1619</v>
      </c>
      <c r="AN190" s="43" t="s">
        <v>1619</v>
      </c>
      <c r="AP190" s="42" t="b">
        <v>0</v>
      </c>
      <c r="AQ190" s="42" t="b">
        <v>0</v>
      </c>
      <c r="AR190" s="42" t="b">
        <v>0</v>
      </c>
      <c r="AT190" s="43" t="s">
        <v>668</v>
      </c>
      <c r="AU190" s="43" t="s">
        <v>668</v>
      </c>
      <c r="AV190" s="43" t="s">
        <v>1133</v>
      </c>
      <c r="AW190" s="43" t="s">
        <v>668</v>
      </c>
      <c r="AX190" s="44"/>
      <c r="AY190" s="44"/>
      <c r="AZ190" s="42" t="b">
        <v>0</v>
      </c>
      <c r="BA190" s="42" t="b">
        <v>0</v>
      </c>
      <c r="BB190" s="43" t="s">
        <v>668</v>
      </c>
      <c r="BC190" s="43" t="s">
        <v>668</v>
      </c>
      <c r="BD190" s="43" t="s">
        <v>668</v>
      </c>
      <c r="BE190" s="43" t="s">
        <v>668</v>
      </c>
      <c r="BF190" s="42" t="b">
        <v>0</v>
      </c>
      <c r="BG190" s="43" t="s">
        <v>668</v>
      </c>
      <c r="BH190" s="43" t="s">
        <v>668</v>
      </c>
      <c r="BI190" s="43" t="s">
        <v>668</v>
      </c>
      <c r="BJ190" s="43" t="s">
        <v>668</v>
      </c>
      <c r="BK190" s="43" t="s">
        <v>668</v>
      </c>
      <c r="BL190" s="43" t="s">
        <v>668</v>
      </c>
      <c r="BM190" s="43" t="s">
        <v>668</v>
      </c>
      <c r="BN190" s="43" t="s">
        <v>668</v>
      </c>
      <c r="BO190" s="43" t="s">
        <v>668</v>
      </c>
      <c r="BP190" s="43" t="s">
        <v>668</v>
      </c>
      <c r="BQ190" s="43" t="s">
        <v>668</v>
      </c>
      <c r="BR190" s="43" t="s">
        <v>668</v>
      </c>
      <c r="BS190" s="43" t="s">
        <v>668</v>
      </c>
      <c r="BT190" s="43" t="s">
        <v>668</v>
      </c>
      <c r="BU190" s="43" t="s">
        <v>668</v>
      </c>
      <c r="BV190" s="43" t="s">
        <v>668</v>
      </c>
      <c r="BW190" s="43" t="s">
        <v>668</v>
      </c>
      <c r="BX190" s="43" t="s">
        <v>668</v>
      </c>
      <c r="BY190" s="43" t="s">
        <v>668</v>
      </c>
      <c r="BZ190" s="43" t="s">
        <v>668</v>
      </c>
      <c r="CA190" s="43" t="s">
        <v>668</v>
      </c>
      <c r="CB190" s="44"/>
      <c r="CC190" s="44"/>
      <c r="CD190" s="44"/>
      <c r="CE190" s="43" t="s">
        <v>668</v>
      </c>
      <c r="CF190" s="43" t="s">
        <v>668</v>
      </c>
      <c r="CH190" s="43" t="s">
        <v>2424</v>
      </c>
      <c r="CI190" s="43" t="s">
        <v>668</v>
      </c>
      <c r="CJ190" s="43" t="s">
        <v>668</v>
      </c>
      <c r="CK190" s="43" t="s">
        <v>668</v>
      </c>
    </row>
    <row r="191" spans="1:89" ht="14.25" customHeight="1" x14ac:dyDescent="0.3">
      <c r="A191" s="42">
        <v>1388</v>
      </c>
      <c r="B191" s="42">
        <v>682</v>
      </c>
      <c r="C191" s="42">
        <v>13</v>
      </c>
      <c r="D191" s="43" t="s">
        <v>506</v>
      </c>
      <c r="E191" s="43" t="s">
        <v>1704</v>
      </c>
      <c r="F191" s="43" t="s">
        <v>1705</v>
      </c>
      <c r="G191" s="43" t="s">
        <v>1706</v>
      </c>
      <c r="H191" s="43" t="s">
        <v>1707</v>
      </c>
      <c r="I191" s="43" t="s">
        <v>1339</v>
      </c>
      <c r="J191" s="43" t="s">
        <v>1210</v>
      </c>
      <c r="K191" s="43" t="s">
        <v>1708</v>
      </c>
      <c r="L191" s="43" t="s">
        <v>1708</v>
      </c>
      <c r="M191" s="43" t="s">
        <v>1340</v>
      </c>
      <c r="N191" s="43" t="s">
        <v>1341</v>
      </c>
      <c r="O191" s="43" t="s">
        <v>1339</v>
      </c>
      <c r="P191" s="43" t="s">
        <v>1210</v>
      </c>
      <c r="Q191" s="43" t="s">
        <v>1709</v>
      </c>
      <c r="R191" s="43" t="s">
        <v>1710</v>
      </c>
      <c r="S191" s="43" t="s">
        <v>2604</v>
      </c>
      <c r="T191" s="43" t="s">
        <v>689</v>
      </c>
      <c r="U191" s="43" t="s">
        <v>731</v>
      </c>
      <c r="V191" s="43" t="s">
        <v>732</v>
      </c>
      <c r="W191" s="43" t="s">
        <v>673</v>
      </c>
      <c r="X191" s="43" t="s">
        <v>673</v>
      </c>
      <c r="AA191" s="43" t="s">
        <v>680</v>
      </c>
      <c r="AB191" s="43" t="s">
        <v>1607</v>
      </c>
      <c r="AC191" s="43" t="s">
        <v>88</v>
      </c>
      <c r="AD191" s="42">
        <v>13</v>
      </c>
      <c r="AG191" t="s">
        <v>1151</v>
      </c>
      <c r="AI191" t="s">
        <v>3326</v>
      </c>
      <c r="AJ191" s="43" t="s">
        <v>2003</v>
      </c>
      <c r="AK191" s="43" t="s">
        <v>1619</v>
      </c>
      <c r="AL191" s="43" t="s">
        <v>1619</v>
      </c>
      <c r="AN191" s="43" t="s">
        <v>1619</v>
      </c>
      <c r="AP191" s="42" t="b">
        <v>0</v>
      </c>
      <c r="AQ191" s="42" t="b">
        <v>0</v>
      </c>
      <c r="AR191" s="42" t="b">
        <v>0</v>
      </c>
      <c r="AT191" s="43" t="s">
        <v>668</v>
      </c>
      <c r="AU191" s="43" t="s">
        <v>668</v>
      </c>
      <c r="AV191" s="43" t="s">
        <v>1150</v>
      </c>
      <c r="AW191" s="43" t="s">
        <v>668</v>
      </c>
      <c r="AX191" s="44"/>
      <c r="AY191" s="44"/>
      <c r="AZ191" s="42" t="b">
        <v>0</v>
      </c>
      <c r="BA191" s="42" t="b">
        <v>0</v>
      </c>
      <c r="BB191" s="43" t="s">
        <v>668</v>
      </c>
      <c r="BC191" s="43" t="s">
        <v>668</v>
      </c>
      <c r="BD191" s="43" t="s">
        <v>668</v>
      </c>
      <c r="BE191" s="43" t="s">
        <v>668</v>
      </c>
      <c r="BF191" s="42" t="b">
        <v>0</v>
      </c>
      <c r="BG191" s="43" t="s">
        <v>668</v>
      </c>
      <c r="BH191" s="43" t="s">
        <v>668</v>
      </c>
      <c r="BI191" s="43" t="s">
        <v>668</v>
      </c>
      <c r="BJ191" s="43" t="s">
        <v>668</v>
      </c>
      <c r="BK191" s="43" t="s">
        <v>668</v>
      </c>
      <c r="BL191" s="43" t="s">
        <v>668</v>
      </c>
      <c r="BM191" s="43" t="s">
        <v>668</v>
      </c>
      <c r="BN191" s="43" t="s">
        <v>668</v>
      </c>
      <c r="BO191" s="43" t="s">
        <v>668</v>
      </c>
      <c r="BP191" s="43" t="s">
        <v>668</v>
      </c>
      <c r="BQ191" s="43" t="s">
        <v>668</v>
      </c>
      <c r="BR191" s="43" t="s">
        <v>668</v>
      </c>
      <c r="BS191" s="43" t="s">
        <v>668</v>
      </c>
      <c r="BT191" s="43" t="s">
        <v>668</v>
      </c>
      <c r="BU191" s="43" t="s">
        <v>668</v>
      </c>
      <c r="BV191" s="43" t="s">
        <v>668</v>
      </c>
      <c r="BW191" s="43" t="s">
        <v>668</v>
      </c>
      <c r="BX191" s="43" t="s">
        <v>668</v>
      </c>
      <c r="BY191" s="43" t="s">
        <v>668</v>
      </c>
      <c r="BZ191" s="43" t="s">
        <v>668</v>
      </c>
      <c r="CA191" s="43" t="s">
        <v>668</v>
      </c>
      <c r="CB191" s="44"/>
      <c r="CC191" s="44"/>
      <c r="CD191" s="44"/>
      <c r="CE191" s="43" t="s">
        <v>668</v>
      </c>
      <c r="CF191" s="43" t="s">
        <v>668</v>
      </c>
      <c r="CH191" s="43" t="s">
        <v>2411</v>
      </c>
      <c r="CI191" s="43" t="s">
        <v>668</v>
      </c>
      <c r="CJ191" s="43" t="s">
        <v>668</v>
      </c>
      <c r="CK191" s="43" t="s">
        <v>668</v>
      </c>
    </row>
    <row r="192" spans="1:89" ht="14.25" customHeight="1" x14ac:dyDescent="0.3">
      <c r="A192" s="42">
        <v>1418</v>
      </c>
      <c r="B192" s="42">
        <v>693</v>
      </c>
      <c r="C192" s="42">
        <v>17</v>
      </c>
      <c r="D192" s="43" t="s">
        <v>515</v>
      </c>
      <c r="E192" s="43" t="s">
        <v>2866</v>
      </c>
      <c r="F192" s="43" t="s">
        <v>2867</v>
      </c>
      <c r="G192" s="43" t="s">
        <v>1910</v>
      </c>
      <c r="H192" s="43" t="s">
        <v>1911</v>
      </c>
      <c r="I192" s="43" t="s">
        <v>1405</v>
      </c>
      <c r="J192" s="43" t="s">
        <v>1162</v>
      </c>
      <c r="K192" s="43" t="s">
        <v>1912</v>
      </c>
      <c r="L192" s="43" t="s">
        <v>1913</v>
      </c>
      <c r="M192" s="43" t="s">
        <v>2868</v>
      </c>
      <c r="N192" s="43" t="s">
        <v>2869</v>
      </c>
      <c r="O192" s="43" t="s">
        <v>1405</v>
      </c>
      <c r="P192" s="43" t="s">
        <v>1162</v>
      </c>
      <c r="Q192" s="43" t="s">
        <v>1224</v>
      </c>
      <c r="R192" s="43" t="s">
        <v>1914</v>
      </c>
      <c r="S192" s="43" t="s">
        <v>1038</v>
      </c>
      <c r="T192" s="43" t="s">
        <v>670</v>
      </c>
      <c r="U192" s="43" t="s">
        <v>678</v>
      </c>
      <c r="V192" s="43" t="s">
        <v>698</v>
      </c>
      <c r="W192" s="43" t="s">
        <v>673</v>
      </c>
      <c r="X192" s="43" t="s">
        <v>673</v>
      </c>
      <c r="AA192" s="43" t="s">
        <v>674</v>
      </c>
      <c r="AB192" s="43" t="s">
        <v>1607</v>
      </c>
      <c r="AC192" s="43" t="s">
        <v>1406</v>
      </c>
      <c r="AD192" s="42">
        <v>12</v>
      </c>
      <c r="AG192" t="s">
        <v>1133</v>
      </c>
      <c r="AI192" t="s">
        <v>3330</v>
      </c>
      <c r="AJ192" s="43" t="s">
        <v>1911</v>
      </c>
      <c r="AK192" s="43" t="s">
        <v>1619</v>
      </c>
      <c r="AL192" s="43" t="s">
        <v>1619</v>
      </c>
      <c r="AN192" s="43" t="s">
        <v>1619</v>
      </c>
      <c r="AP192" s="42" t="b">
        <v>0</v>
      </c>
      <c r="AQ192" s="42" t="b">
        <v>0</v>
      </c>
      <c r="AR192" s="42" t="b">
        <v>0</v>
      </c>
      <c r="AT192" s="43" t="s">
        <v>668</v>
      </c>
      <c r="AU192" s="43" t="s">
        <v>668</v>
      </c>
      <c r="AV192" s="43" t="s">
        <v>1157</v>
      </c>
      <c r="AW192" s="43" t="s">
        <v>668</v>
      </c>
      <c r="AX192" s="44"/>
      <c r="AY192" s="44"/>
      <c r="AZ192" s="42" t="b">
        <v>0</v>
      </c>
      <c r="BA192" s="42" t="b">
        <v>0</v>
      </c>
      <c r="BB192" s="43" t="s">
        <v>668</v>
      </c>
      <c r="BC192" s="43" t="s">
        <v>668</v>
      </c>
      <c r="BD192" s="43" t="s">
        <v>668</v>
      </c>
      <c r="BE192" s="43" t="s">
        <v>668</v>
      </c>
      <c r="BF192" s="42" t="b">
        <v>0</v>
      </c>
      <c r="BG192" s="43" t="s">
        <v>668</v>
      </c>
      <c r="BH192" s="43" t="s">
        <v>668</v>
      </c>
      <c r="BI192" s="43" t="s">
        <v>668</v>
      </c>
      <c r="BJ192" s="43" t="s">
        <v>668</v>
      </c>
      <c r="BK192" s="43" t="s">
        <v>668</v>
      </c>
      <c r="BL192" s="43" t="s">
        <v>668</v>
      </c>
      <c r="BM192" s="43" t="s">
        <v>668</v>
      </c>
      <c r="BN192" s="43" t="s">
        <v>668</v>
      </c>
      <c r="BO192" s="43" t="s">
        <v>668</v>
      </c>
      <c r="BP192" s="43" t="s">
        <v>668</v>
      </c>
      <c r="BQ192" s="43" t="s">
        <v>668</v>
      </c>
      <c r="BR192" s="43" t="s">
        <v>668</v>
      </c>
      <c r="BS192" s="43" t="s">
        <v>668</v>
      </c>
      <c r="BT192" s="43" t="s">
        <v>668</v>
      </c>
      <c r="BU192" s="43" t="s">
        <v>668</v>
      </c>
      <c r="BV192" s="43" t="s">
        <v>668</v>
      </c>
      <c r="BW192" s="43" t="s">
        <v>668</v>
      </c>
      <c r="BX192" s="43" t="s">
        <v>668</v>
      </c>
      <c r="BY192" s="43" t="s">
        <v>668</v>
      </c>
      <c r="BZ192" s="43" t="s">
        <v>668</v>
      </c>
      <c r="CA192" s="43" t="s">
        <v>668</v>
      </c>
      <c r="CB192" s="44"/>
      <c r="CC192" s="44"/>
      <c r="CD192" s="44"/>
      <c r="CE192" s="43" t="s">
        <v>668</v>
      </c>
      <c r="CF192" s="43" t="s">
        <v>668</v>
      </c>
      <c r="CH192" s="43" t="s">
        <v>2582</v>
      </c>
      <c r="CI192" s="43" t="s">
        <v>668</v>
      </c>
      <c r="CJ192" s="43" t="s">
        <v>668</v>
      </c>
      <c r="CK192" s="43" t="s">
        <v>668</v>
      </c>
    </row>
    <row r="193" spans="1:89" ht="14.25" customHeight="1" x14ac:dyDescent="0.3">
      <c r="A193" s="42">
        <v>1422</v>
      </c>
      <c r="B193" s="42">
        <v>674</v>
      </c>
      <c r="C193" s="42">
        <v>15</v>
      </c>
      <c r="D193" s="43" t="s">
        <v>223</v>
      </c>
      <c r="E193" s="43" t="s">
        <v>223</v>
      </c>
      <c r="F193" s="43" t="s">
        <v>223</v>
      </c>
      <c r="G193" s="43" t="s">
        <v>1731</v>
      </c>
      <c r="H193" s="43" t="s">
        <v>668</v>
      </c>
      <c r="I193" s="43" t="s">
        <v>1330</v>
      </c>
      <c r="J193" s="43" t="s">
        <v>1331</v>
      </c>
      <c r="K193" s="43" t="s">
        <v>1732</v>
      </c>
      <c r="L193" s="43" t="s">
        <v>1619</v>
      </c>
      <c r="M193" s="43" t="s">
        <v>1177</v>
      </c>
      <c r="N193" s="43" t="s">
        <v>1733</v>
      </c>
      <c r="O193" s="43" t="s">
        <v>1330</v>
      </c>
      <c r="P193" s="43" t="s">
        <v>1331</v>
      </c>
      <c r="Q193" s="43" t="s">
        <v>1734</v>
      </c>
      <c r="R193" s="43" t="s">
        <v>1732</v>
      </c>
      <c r="S193" s="43" t="s">
        <v>2569</v>
      </c>
      <c r="T193" s="43" t="s">
        <v>689</v>
      </c>
      <c r="U193" s="43" t="s">
        <v>671</v>
      </c>
      <c r="V193" s="43" t="s">
        <v>754</v>
      </c>
      <c r="W193" s="43" t="s">
        <v>673</v>
      </c>
      <c r="X193" s="43" t="s">
        <v>2579</v>
      </c>
      <c r="AA193" s="43" t="s">
        <v>674</v>
      </c>
      <c r="AB193" s="43" t="s">
        <v>1607</v>
      </c>
      <c r="AC193" s="43" t="s">
        <v>89</v>
      </c>
      <c r="AD193" s="42">
        <v>10</v>
      </c>
      <c r="AG193" t="s">
        <v>1157</v>
      </c>
      <c r="AI193" t="s">
        <v>3328</v>
      </c>
      <c r="AJ193" s="43" t="s">
        <v>2334</v>
      </c>
      <c r="AK193" s="43" t="s">
        <v>1732</v>
      </c>
      <c r="AL193" s="43" t="s">
        <v>1619</v>
      </c>
      <c r="AN193" s="43" t="s">
        <v>1619</v>
      </c>
      <c r="AP193" s="42" t="b">
        <v>0</v>
      </c>
      <c r="AQ193" s="42" t="b">
        <v>0</v>
      </c>
      <c r="AR193" s="42" t="b">
        <v>0</v>
      </c>
      <c r="AT193" s="43" t="s">
        <v>668</v>
      </c>
      <c r="AU193" s="43" t="s">
        <v>668</v>
      </c>
      <c r="AV193" s="43" t="s">
        <v>1151</v>
      </c>
      <c r="AW193" s="43" t="s">
        <v>668</v>
      </c>
      <c r="AX193" s="44"/>
      <c r="AY193" s="44"/>
      <c r="AZ193" s="42" t="b">
        <v>0</v>
      </c>
      <c r="BA193" s="42" t="b">
        <v>0</v>
      </c>
      <c r="BB193" s="43" t="s">
        <v>668</v>
      </c>
      <c r="BC193" s="43" t="s">
        <v>668</v>
      </c>
      <c r="BD193" s="43" t="s">
        <v>668</v>
      </c>
      <c r="BE193" s="43" t="s">
        <v>668</v>
      </c>
      <c r="BF193" s="42" t="b">
        <v>0</v>
      </c>
      <c r="BG193" s="43" t="s">
        <v>668</v>
      </c>
      <c r="BH193" s="43" t="s">
        <v>668</v>
      </c>
      <c r="BI193" s="43" t="s">
        <v>668</v>
      </c>
      <c r="BJ193" s="43" t="s">
        <v>668</v>
      </c>
      <c r="BK193" s="43" t="s">
        <v>668</v>
      </c>
      <c r="BL193" s="43" t="s">
        <v>668</v>
      </c>
      <c r="BM193" s="43" t="s">
        <v>668</v>
      </c>
      <c r="BN193" s="43" t="s">
        <v>668</v>
      </c>
      <c r="BO193" s="43" t="s">
        <v>668</v>
      </c>
      <c r="BP193" s="43" t="s">
        <v>668</v>
      </c>
      <c r="BQ193" s="43" t="s">
        <v>668</v>
      </c>
      <c r="BR193" s="43" t="s">
        <v>668</v>
      </c>
      <c r="BS193" s="43" t="s">
        <v>668</v>
      </c>
      <c r="BT193" s="43" t="s">
        <v>668</v>
      </c>
      <c r="BU193" s="43" t="s">
        <v>668</v>
      </c>
      <c r="BV193" s="43" t="s">
        <v>668</v>
      </c>
      <c r="BW193" s="43" t="s">
        <v>668</v>
      </c>
      <c r="BX193" s="43" t="s">
        <v>668</v>
      </c>
      <c r="BY193" s="43" t="s">
        <v>668</v>
      </c>
      <c r="BZ193" s="43" t="s">
        <v>668</v>
      </c>
      <c r="CA193" s="43" t="s">
        <v>668</v>
      </c>
      <c r="CB193" s="44"/>
      <c r="CC193" s="44"/>
      <c r="CD193" s="44"/>
      <c r="CE193" s="43" t="s">
        <v>668</v>
      </c>
      <c r="CF193" s="43" t="s">
        <v>668</v>
      </c>
      <c r="CH193" s="43" t="s">
        <v>2566</v>
      </c>
      <c r="CI193" s="43" t="s">
        <v>668</v>
      </c>
      <c r="CJ193" s="43" t="s">
        <v>668</v>
      </c>
      <c r="CK193" s="43" t="s">
        <v>668</v>
      </c>
    </row>
    <row r="194" spans="1:89" ht="14.25" customHeight="1" x14ac:dyDescent="0.3">
      <c r="A194" s="42">
        <v>1440</v>
      </c>
      <c r="B194" s="42">
        <v>308</v>
      </c>
      <c r="C194" s="42">
        <v>14</v>
      </c>
      <c r="D194" s="43" t="s">
        <v>717</v>
      </c>
      <c r="E194" s="43" t="s">
        <v>718</v>
      </c>
      <c r="F194" s="43" t="s">
        <v>718</v>
      </c>
      <c r="G194" s="43" t="s">
        <v>1658</v>
      </c>
      <c r="H194" s="43" t="s">
        <v>1659</v>
      </c>
      <c r="I194" s="43" t="s">
        <v>1310</v>
      </c>
      <c r="J194" s="43" t="s">
        <v>1311</v>
      </c>
      <c r="K194" s="43" t="s">
        <v>1660</v>
      </c>
      <c r="L194" s="43" t="s">
        <v>1660</v>
      </c>
      <c r="M194" s="43" t="s">
        <v>1661</v>
      </c>
      <c r="N194" s="43" t="s">
        <v>1312</v>
      </c>
      <c r="O194" s="43" t="s">
        <v>1310</v>
      </c>
      <c r="P194" s="43" t="s">
        <v>1311</v>
      </c>
      <c r="Q194" s="43" t="s">
        <v>719</v>
      </c>
      <c r="R194" s="43" t="s">
        <v>1662</v>
      </c>
      <c r="S194" s="43" t="s">
        <v>2584</v>
      </c>
      <c r="T194" s="43" t="s">
        <v>689</v>
      </c>
      <c r="U194" s="43" t="s">
        <v>677</v>
      </c>
      <c r="V194" s="43" t="s">
        <v>1554</v>
      </c>
      <c r="W194" s="43" t="s">
        <v>673</v>
      </c>
      <c r="X194" s="43" t="s">
        <v>673</v>
      </c>
      <c r="AA194" s="43" t="s">
        <v>680</v>
      </c>
      <c r="AB194" s="43" t="s">
        <v>1607</v>
      </c>
      <c r="AC194" s="43" t="s">
        <v>721</v>
      </c>
      <c r="AD194" s="42">
        <v>1</v>
      </c>
      <c r="AG194" t="s">
        <v>1154</v>
      </c>
      <c r="AI194" t="s">
        <v>3327</v>
      </c>
      <c r="AJ194" s="43" t="s">
        <v>1659</v>
      </c>
      <c r="AK194" s="43" t="s">
        <v>1619</v>
      </c>
      <c r="AL194" s="43" t="s">
        <v>1619</v>
      </c>
      <c r="AN194" s="43" t="s">
        <v>1619</v>
      </c>
      <c r="AP194" s="42" t="b">
        <v>0</v>
      </c>
      <c r="AQ194" s="42" t="b">
        <v>0</v>
      </c>
      <c r="AR194" s="42" t="b">
        <v>0</v>
      </c>
      <c r="AT194" s="43" t="s">
        <v>668</v>
      </c>
      <c r="AU194" s="43" t="s">
        <v>668</v>
      </c>
      <c r="AV194" s="43" t="s">
        <v>1154</v>
      </c>
      <c r="AW194" s="43" t="s">
        <v>668</v>
      </c>
      <c r="AX194" s="44"/>
      <c r="AY194" s="44"/>
      <c r="AZ194" s="42" t="b">
        <v>0</v>
      </c>
      <c r="BA194" s="42" t="b">
        <v>0</v>
      </c>
      <c r="BB194" s="43" t="s">
        <v>668</v>
      </c>
      <c r="BC194" s="43" t="s">
        <v>668</v>
      </c>
      <c r="BD194" s="43" t="s">
        <v>668</v>
      </c>
      <c r="BE194" s="43" t="s">
        <v>668</v>
      </c>
      <c r="BF194" s="42" t="b">
        <v>0</v>
      </c>
      <c r="BG194" s="43" t="s">
        <v>668</v>
      </c>
      <c r="BH194" s="43" t="s">
        <v>668</v>
      </c>
      <c r="BI194" s="43" t="s">
        <v>668</v>
      </c>
      <c r="BJ194" s="43" t="s">
        <v>668</v>
      </c>
      <c r="BK194" s="43" t="s">
        <v>668</v>
      </c>
      <c r="BL194" s="43" t="s">
        <v>668</v>
      </c>
      <c r="BM194" s="43" t="s">
        <v>668</v>
      </c>
      <c r="BN194" s="43" t="s">
        <v>668</v>
      </c>
      <c r="BO194" s="43" t="s">
        <v>668</v>
      </c>
      <c r="BP194" s="43" t="s">
        <v>668</v>
      </c>
      <c r="BQ194" s="43" t="s">
        <v>668</v>
      </c>
      <c r="BR194" s="43" t="s">
        <v>668</v>
      </c>
      <c r="BS194" s="43" t="s">
        <v>668</v>
      </c>
      <c r="BT194" s="43" t="s">
        <v>668</v>
      </c>
      <c r="BU194" s="43" t="s">
        <v>668</v>
      </c>
      <c r="BV194" s="43" t="s">
        <v>668</v>
      </c>
      <c r="BW194" s="43" t="s">
        <v>668</v>
      </c>
      <c r="BX194" s="43" t="s">
        <v>668</v>
      </c>
      <c r="BY194" s="43" t="s">
        <v>668</v>
      </c>
      <c r="BZ194" s="43" t="s">
        <v>668</v>
      </c>
      <c r="CA194" s="43" t="s">
        <v>668</v>
      </c>
      <c r="CB194" s="44"/>
      <c r="CC194" s="44"/>
      <c r="CD194" s="44"/>
      <c r="CE194" s="43" t="s">
        <v>668</v>
      </c>
      <c r="CF194" s="43" t="s">
        <v>668</v>
      </c>
      <c r="CH194" s="43" t="s">
        <v>2582</v>
      </c>
      <c r="CI194" s="43" t="s">
        <v>668</v>
      </c>
      <c r="CJ194" s="43" t="s">
        <v>668</v>
      </c>
      <c r="CK194" s="43" t="s">
        <v>668</v>
      </c>
    </row>
    <row r="195" spans="1:89" ht="14.25" customHeight="1" x14ac:dyDescent="0.3">
      <c r="A195" s="42">
        <v>1447</v>
      </c>
      <c r="B195" s="42">
        <v>703</v>
      </c>
      <c r="C195" s="42">
        <v>17</v>
      </c>
      <c r="D195" s="43" t="s">
        <v>225</v>
      </c>
      <c r="E195" s="43" t="s">
        <v>2023</v>
      </c>
      <c r="F195" s="43" t="s">
        <v>1540</v>
      </c>
      <c r="G195" s="43" t="s">
        <v>2870</v>
      </c>
      <c r="H195" s="43" t="s">
        <v>2871</v>
      </c>
      <c r="I195" s="43" t="s">
        <v>1227</v>
      </c>
      <c r="J195" s="43" t="s">
        <v>1227</v>
      </c>
      <c r="K195" s="43" t="s">
        <v>2872</v>
      </c>
      <c r="L195" s="43" t="s">
        <v>1619</v>
      </c>
      <c r="M195" s="43" t="s">
        <v>1547</v>
      </c>
      <c r="N195" s="43" t="s">
        <v>1548</v>
      </c>
      <c r="O195" s="43" t="s">
        <v>1227</v>
      </c>
      <c r="P195" s="43" t="s">
        <v>1227</v>
      </c>
      <c r="Q195" s="43" t="s">
        <v>2873</v>
      </c>
      <c r="R195" s="43" t="s">
        <v>2872</v>
      </c>
      <c r="S195" s="43" t="s">
        <v>1135</v>
      </c>
      <c r="T195" s="43" t="s">
        <v>689</v>
      </c>
      <c r="U195" s="43" t="s">
        <v>83</v>
      </c>
      <c r="V195" s="43" t="s">
        <v>1541</v>
      </c>
      <c r="W195" s="43" t="s">
        <v>673</v>
      </c>
      <c r="X195" s="43" t="s">
        <v>673</v>
      </c>
      <c r="AA195" s="43" t="s">
        <v>680</v>
      </c>
      <c r="AB195" s="43" t="s">
        <v>1607</v>
      </c>
      <c r="AC195" s="43" t="s">
        <v>1542</v>
      </c>
      <c r="AD195" s="42">
        <v>13</v>
      </c>
      <c r="AG195" t="s">
        <v>1133</v>
      </c>
      <c r="AI195" t="s">
        <v>3330</v>
      </c>
      <c r="AJ195" s="43" t="s">
        <v>1619</v>
      </c>
      <c r="AK195" s="43" t="s">
        <v>1619</v>
      </c>
      <c r="AL195" s="43" t="s">
        <v>1619</v>
      </c>
      <c r="AN195" s="43" t="s">
        <v>1619</v>
      </c>
      <c r="AP195" s="42" t="b">
        <v>0</v>
      </c>
      <c r="AQ195" s="42" t="b">
        <v>0</v>
      </c>
      <c r="AR195" s="42" t="b">
        <v>0</v>
      </c>
      <c r="AT195" s="43" t="s">
        <v>668</v>
      </c>
      <c r="AU195" s="43" t="s">
        <v>668</v>
      </c>
      <c r="AV195" s="43" t="s">
        <v>1133</v>
      </c>
      <c r="AW195" s="43" t="s">
        <v>668</v>
      </c>
      <c r="AX195" s="44"/>
      <c r="AY195" s="44"/>
      <c r="AZ195" s="42" t="b">
        <v>0</v>
      </c>
      <c r="BA195" s="42" t="b">
        <v>0</v>
      </c>
      <c r="BB195" s="43" t="s">
        <v>668</v>
      </c>
      <c r="BC195" s="43" t="s">
        <v>668</v>
      </c>
      <c r="BD195" s="43" t="s">
        <v>668</v>
      </c>
      <c r="BE195" s="43" t="s">
        <v>668</v>
      </c>
      <c r="BF195" s="42" t="b">
        <v>0</v>
      </c>
      <c r="BG195" s="43" t="s">
        <v>668</v>
      </c>
      <c r="BH195" s="43" t="s">
        <v>668</v>
      </c>
      <c r="BI195" s="43" t="s">
        <v>668</v>
      </c>
      <c r="BJ195" s="43" t="s">
        <v>668</v>
      </c>
      <c r="BK195" s="43" t="s">
        <v>668</v>
      </c>
      <c r="BL195" s="43" t="s">
        <v>668</v>
      </c>
      <c r="BM195" s="43" t="s">
        <v>668</v>
      </c>
      <c r="BN195" s="43" t="s">
        <v>668</v>
      </c>
      <c r="BO195" s="43" t="s">
        <v>668</v>
      </c>
      <c r="BP195" s="43" t="s">
        <v>668</v>
      </c>
      <c r="BQ195" s="43" t="s">
        <v>668</v>
      </c>
      <c r="BR195" s="43" t="s">
        <v>668</v>
      </c>
      <c r="BS195" s="43" t="s">
        <v>668</v>
      </c>
      <c r="BT195" s="43" t="s">
        <v>668</v>
      </c>
      <c r="BU195" s="43" t="s">
        <v>668</v>
      </c>
      <c r="BV195" s="43" t="s">
        <v>668</v>
      </c>
      <c r="BW195" s="43" t="s">
        <v>668</v>
      </c>
      <c r="BX195" s="43" t="s">
        <v>668</v>
      </c>
      <c r="BY195" s="43" t="s">
        <v>668</v>
      </c>
      <c r="BZ195" s="43" t="s">
        <v>668</v>
      </c>
      <c r="CA195" s="43" t="s">
        <v>668</v>
      </c>
      <c r="CB195" s="44"/>
      <c r="CC195" s="44"/>
      <c r="CD195" s="44"/>
      <c r="CE195" s="43" t="s">
        <v>668</v>
      </c>
      <c r="CF195" s="43" t="s">
        <v>668</v>
      </c>
      <c r="CH195" s="43" t="s">
        <v>2566</v>
      </c>
      <c r="CI195" s="43" t="s">
        <v>668</v>
      </c>
      <c r="CJ195" s="43" t="s">
        <v>668</v>
      </c>
      <c r="CK195" s="43" t="s">
        <v>668</v>
      </c>
    </row>
    <row r="196" spans="1:89" ht="14.25" customHeight="1" x14ac:dyDescent="0.3">
      <c r="A196" s="42">
        <v>1453</v>
      </c>
      <c r="B196" s="42">
        <v>10129</v>
      </c>
      <c r="C196" s="42">
        <v>17</v>
      </c>
      <c r="D196" s="43" t="s">
        <v>1800</v>
      </c>
      <c r="E196" s="43" t="s">
        <v>1801</v>
      </c>
      <c r="F196" s="43" t="s">
        <v>1802</v>
      </c>
      <c r="G196" s="43" t="s">
        <v>1803</v>
      </c>
      <c r="H196" s="43" t="s">
        <v>1804</v>
      </c>
      <c r="I196" s="43" t="s">
        <v>1481</v>
      </c>
      <c r="J196" s="43" t="s">
        <v>697</v>
      </c>
      <c r="K196" s="43" t="s">
        <v>1805</v>
      </c>
      <c r="L196" s="43" t="s">
        <v>1806</v>
      </c>
      <c r="M196" s="43" t="s">
        <v>1807</v>
      </c>
      <c r="N196" s="43" t="s">
        <v>1376</v>
      </c>
      <c r="O196" s="43" t="s">
        <v>1808</v>
      </c>
      <c r="P196" s="43" t="s">
        <v>697</v>
      </c>
      <c r="Q196" s="43" t="s">
        <v>1809</v>
      </c>
      <c r="R196" s="43" t="s">
        <v>1810</v>
      </c>
      <c r="S196" s="43" t="s">
        <v>741</v>
      </c>
      <c r="T196" s="43" t="s">
        <v>689</v>
      </c>
      <c r="U196" s="43" t="s">
        <v>677</v>
      </c>
      <c r="V196" s="43" t="s">
        <v>2874</v>
      </c>
      <c r="W196" s="43" t="s">
        <v>673</v>
      </c>
      <c r="X196" s="43" t="s">
        <v>1619</v>
      </c>
      <c r="AA196" s="43" t="s">
        <v>680</v>
      </c>
      <c r="AB196" s="43" t="s">
        <v>1607</v>
      </c>
      <c r="AC196" s="43" t="s">
        <v>1811</v>
      </c>
      <c r="AD196" s="42">
        <v>16</v>
      </c>
      <c r="AG196" t="s">
        <v>1133</v>
      </c>
      <c r="AI196" t="s">
        <v>3330</v>
      </c>
      <c r="AJ196" s="43" t="s">
        <v>2346</v>
      </c>
      <c r="AK196" s="43" t="s">
        <v>2347</v>
      </c>
      <c r="AL196" s="43" t="s">
        <v>1619</v>
      </c>
      <c r="AN196" s="43" t="s">
        <v>1619</v>
      </c>
      <c r="AP196" s="42" t="b">
        <v>0</v>
      </c>
      <c r="AQ196" s="42" t="b">
        <v>0</v>
      </c>
      <c r="AR196" s="42" t="b">
        <v>0</v>
      </c>
      <c r="AT196" s="43" t="s">
        <v>668</v>
      </c>
      <c r="AU196" s="43" t="s">
        <v>668</v>
      </c>
      <c r="AV196" s="43" t="s">
        <v>1157</v>
      </c>
      <c r="AW196" s="43" t="s">
        <v>668</v>
      </c>
      <c r="AX196" s="44"/>
      <c r="AY196" s="44"/>
      <c r="AZ196" s="42" t="b">
        <v>0</v>
      </c>
      <c r="BA196" s="42" t="b">
        <v>0</v>
      </c>
      <c r="BB196" s="43" t="s">
        <v>668</v>
      </c>
      <c r="BC196" s="43" t="s">
        <v>668</v>
      </c>
      <c r="BD196" s="43" t="s">
        <v>668</v>
      </c>
      <c r="BE196" s="43" t="s">
        <v>668</v>
      </c>
      <c r="BF196" s="42" t="b">
        <v>0</v>
      </c>
      <c r="BG196" s="43" t="s">
        <v>668</v>
      </c>
      <c r="BH196" s="43" t="s">
        <v>668</v>
      </c>
      <c r="BI196" s="43" t="s">
        <v>668</v>
      </c>
      <c r="BJ196" s="43" t="s">
        <v>668</v>
      </c>
      <c r="BK196" s="43" t="s">
        <v>668</v>
      </c>
      <c r="BL196" s="43" t="s">
        <v>668</v>
      </c>
      <c r="BM196" s="43" t="s">
        <v>668</v>
      </c>
      <c r="BN196" s="43" t="s">
        <v>668</v>
      </c>
      <c r="BO196" s="43" t="s">
        <v>668</v>
      </c>
      <c r="BP196" s="43" t="s">
        <v>668</v>
      </c>
      <c r="BQ196" s="43" t="s">
        <v>668</v>
      </c>
      <c r="BR196" s="43" t="s">
        <v>668</v>
      </c>
      <c r="BS196" s="43" t="s">
        <v>668</v>
      </c>
      <c r="BT196" s="43" t="s">
        <v>668</v>
      </c>
      <c r="BU196" s="43" t="s">
        <v>668</v>
      </c>
      <c r="BV196" s="43" t="s">
        <v>668</v>
      </c>
      <c r="BW196" s="43" t="s">
        <v>668</v>
      </c>
      <c r="BX196" s="43" t="s">
        <v>668</v>
      </c>
      <c r="BY196" s="43" t="s">
        <v>668</v>
      </c>
      <c r="BZ196" s="43" t="s">
        <v>668</v>
      </c>
      <c r="CA196" s="43" t="s">
        <v>668</v>
      </c>
      <c r="CB196" s="44"/>
      <c r="CC196" s="44"/>
      <c r="CD196" s="44"/>
      <c r="CE196" s="43" t="s">
        <v>668</v>
      </c>
      <c r="CF196" s="43" t="s">
        <v>668</v>
      </c>
      <c r="CH196" s="43" t="s">
        <v>2566</v>
      </c>
      <c r="CI196" s="43" t="s">
        <v>668</v>
      </c>
      <c r="CJ196" s="43" t="s">
        <v>668</v>
      </c>
      <c r="CK196" s="43" t="s">
        <v>668</v>
      </c>
    </row>
    <row r="197" spans="1:89" ht="14.25" customHeight="1" x14ac:dyDescent="0.3">
      <c r="A197" s="42">
        <v>1455</v>
      </c>
      <c r="B197" s="42">
        <v>705</v>
      </c>
      <c r="C197" s="42">
        <v>15</v>
      </c>
      <c r="D197" s="43" t="s">
        <v>228</v>
      </c>
      <c r="E197" s="43" t="s">
        <v>227</v>
      </c>
      <c r="F197" s="43" t="s">
        <v>227</v>
      </c>
      <c r="G197" s="43" t="s">
        <v>1785</v>
      </c>
      <c r="H197" s="43" t="s">
        <v>1786</v>
      </c>
      <c r="I197" s="43" t="s">
        <v>1787</v>
      </c>
      <c r="J197" s="43" t="s">
        <v>1410</v>
      </c>
      <c r="K197" s="43" t="s">
        <v>1788</v>
      </c>
      <c r="L197" s="43" t="s">
        <v>1619</v>
      </c>
      <c r="M197" s="43" t="s">
        <v>90</v>
      </c>
      <c r="N197" s="43" t="s">
        <v>1511</v>
      </c>
      <c r="O197" s="43" t="s">
        <v>1410</v>
      </c>
      <c r="P197" s="43" t="s">
        <v>1410</v>
      </c>
      <c r="Q197" s="43" t="s">
        <v>1463</v>
      </c>
      <c r="R197" s="43" t="s">
        <v>1789</v>
      </c>
      <c r="S197" s="43" t="s">
        <v>1060</v>
      </c>
      <c r="T197" s="43" t="s">
        <v>670</v>
      </c>
      <c r="U197" s="43" t="s">
        <v>1050</v>
      </c>
      <c r="V197" s="43" t="s">
        <v>732</v>
      </c>
      <c r="W197" s="43" t="s">
        <v>673</v>
      </c>
      <c r="X197" s="43" t="s">
        <v>2875</v>
      </c>
      <c r="AA197" s="43" t="s">
        <v>680</v>
      </c>
      <c r="AB197" s="43" t="s">
        <v>1607</v>
      </c>
      <c r="AC197" s="43" t="s">
        <v>1464</v>
      </c>
      <c r="AD197" s="42">
        <v>8</v>
      </c>
      <c r="AG197" t="s">
        <v>1157</v>
      </c>
      <c r="AI197" t="s">
        <v>3328</v>
      </c>
      <c r="AJ197" s="43" t="s">
        <v>2344</v>
      </c>
      <c r="AK197" s="43" t="s">
        <v>1619</v>
      </c>
      <c r="AL197" s="43" t="s">
        <v>1619</v>
      </c>
      <c r="AN197" s="43" t="s">
        <v>1619</v>
      </c>
      <c r="AP197" s="42" t="b">
        <v>0</v>
      </c>
      <c r="AQ197" s="42" t="b">
        <v>0</v>
      </c>
      <c r="AR197" s="42" t="b">
        <v>0</v>
      </c>
      <c r="AT197" s="43" t="s">
        <v>668</v>
      </c>
      <c r="AU197" s="43" t="s">
        <v>668</v>
      </c>
      <c r="AV197" s="43" t="s">
        <v>1157</v>
      </c>
      <c r="AW197" s="43" t="s">
        <v>668</v>
      </c>
      <c r="AX197" s="44"/>
      <c r="AY197" s="44"/>
      <c r="AZ197" s="42" t="b">
        <v>0</v>
      </c>
      <c r="BA197" s="42" t="b">
        <v>0</v>
      </c>
      <c r="BB197" s="43" t="s">
        <v>668</v>
      </c>
      <c r="BC197" s="43" t="s">
        <v>668</v>
      </c>
      <c r="BD197" s="43" t="s">
        <v>668</v>
      </c>
      <c r="BE197" s="43" t="s">
        <v>668</v>
      </c>
      <c r="BF197" s="42" t="b">
        <v>0</v>
      </c>
      <c r="BG197" s="43" t="s">
        <v>668</v>
      </c>
      <c r="BH197" s="43" t="s">
        <v>668</v>
      </c>
      <c r="BI197" s="43" t="s">
        <v>668</v>
      </c>
      <c r="BJ197" s="43" t="s">
        <v>668</v>
      </c>
      <c r="BK197" s="43" t="s">
        <v>668</v>
      </c>
      <c r="BL197" s="43" t="s">
        <v>668</v>
      </c>
      <c r="BM197" s="43" t="s">
        <v>668</v>
      </c>
      <c r="BN197" s="43" t="s">
        <v>668</v>
      </c>
      <c r="BO197" s="43" t="s">
        <v>668</v>
      </c>
      <c r="BP197" s="43" t="s">
        <v>668</v>
      </c>
      <c r="BQ197" s="43" t="s">
        <v>668</v>
      </c>
      <c r="BR197" s="43" t="s">
        <v>668</v>
      </c>
      <c r="BS197" s="43" t="s">
        <v>668</v>
      </c>
      <c r="BT197" s="43" t="s">
        <v>668</v>
      </c>
      <c r="BU197" s="43" t="s">
        <v>668</v>
      </c>
      <c r="BV197" s="43" t="s">
        <v>668</v>
      </c>
      <c r="BW197" s="43" t="s">
        <v>668</v>
      </c>
      <c r="BX197" s="43" t="s">
        <v>668</v>
      </c>
      <c r="BY197" s="43" t="s">
        <v>668</v>
      </c>
      <c r="BZ197" s="43" t="s">
        <v>668</v>
      </c>
      <c r="CA197" s="43" t="s">
        <v>668</v>
      </c>
      <c r="CB197" s="44"/>
      <c r="CC197" s="44"/>
      <c r="CD197" s="44"/>
      <c r="CE197" s="43" t="s">
        <v>668</v>
      </c>
      <c r="CF197" s="43" t="s">
        <v>668</v>
      </c>
      <c r="CH197" s="43" t="s">
        <v>2603</v>
      </c>
      <c r="CI197" s="43" t="s">
        <v>668</v>
      </c>
      <c r="CJ197" s="43" t="s">
        <v>668</v>
      </c>
      <c r="CK197" s="43" t="s">
        <v>668</v>
      </c>
    </row>
    <row r="198" spans="1:89" ht="14.25" customHeight="1" x14ac:dyDescent="0.3">
      <c r="A198" s="42">
        <v>1463</v>
      </c>
      <c r="B198" s="42">
        <v>175</v>
      </c>
      <c r="C198" s="42">
        <v>17</v>
      </c>
      <c r="D198" s="43" t="s">
        <v>710</v>
      </c>
      <c r="E198" s="43" t="s">
        <v>1358</v>
      </c>
      <c r="F198" s="43" t="s">
        <v>710</v>
      </c>
      <c r="G198" s="43" t="s">
        <v>712</v>
      </c>
      <c r="H198" s="43" t="s">
        <v>1577</v>
      </c>
      <c r="I198" s="43" t="s">
        <v>1303</v>
      </c>
      <c r="J198" s="43" t="s">
        <v>1210</v>
      </c>
      <c r="K198" s="43" t="s">
        <v>1578</v>
      </c>
      <c r="L198" s="43" t="s">
        <v>1579</v>
      </c>
      <c r="M198" s="43" t="s">
        <v>1663</v>
      </c>
      <c r="N198" s="43" t="s">
        <v>126</v>
      </c>
      <c r="O198" s="43" t="s">
        <v>1303</v>
      </c>
      <c r="P198" s="43" t="s">
        <v>1210</v>
      </c>
      <c r="Q198" s="43" t="s">
        <v>2021</v>
      </c>
      <c r="R198" s="43" t="s">
        <v>2022</v>
      </c>
      <c r="S198" s="43" t="s">
        <v>2567</v>
      </c>
      <c r="T198" s="43" t="s">
        <v>689</v>
      </c>
      <c r="U198" s="43" t="s">
        <v>677</v>
      </c>
      <c r="V198" s="43" t="s">
        <v>2804</v>
      </c>
      <c r="W198" s="43" t="s">
        <v>673</v>
      </c>
      <c r="X198" s="43" t="s">
        <v>1619</v>
      </c>
      <c r="AA198" s="43" t="s">
        <v>680</v>
      </c>
      <c r="AB198" s="43" t="s">
        <v>1607</v>
      </c>
      <c r="AC198" s="43" t="s">
        <v>1539</v>
      </c>
      <c r="AD198" s="42">
        <v>13</v>
      </c>
      <c r="AG198" t="s">
        <v>1133</v>
      </c>
      <c r="AI198" t="s">
        <v>3330</v>
      </c>
      <c r="AJ198" s="43" t="s">
        <v>1619</v>
      </c>
      <c r="AK198" s="43" t="s">
        <v>1619</v>
      </c>
      <c r="AL198" s="43" t="s">
        <v>1619</v>
      </c>
      <c r="AN198" s="43" t="s">
        <v>1619</v>
      </c>
      <c r="AP198" s="42" t="b">
        <v>0</v>
      </c>
      <c r="AQ198" s="42" t="b">
        <v>0</v>
      </c>
      <c r="AR198" s="42" t="b">
        <v>0</v>
      </c>
      <c r="AT198" s="43" t="s">
        <v>668</v>
      </c>
      <c r="AU198" s="43" t="s">
        <v>668</v>
      </c>
      <c r="AV198" s="43" t="s">
        <v>1133</v>
      </c>
      <c r="AW198" s="43" t="s">
        <v>668</v>
      </c>
      <c r="AX198" s="44"/>
      <c r="AY198" s="44"/>
      <c r="AZ198" s="42" t="b">
        <v>0</v>
      </c>
      <c r="BA198" s="42" t="b">
        <v>0</v>
      </c>
      <c r="BB198" s="43" t="s">
        <v>668</v>
      </c>
      <c r="BC198" s="43" t="s">
        <v>668</v>
      </c>
      <c r="BD198" s="43" t="s">
        <v>668</v>
      </c>
      <c r="BE198" s="43" t="s">
        <v>668</v>
      </c>
      <c r="BF198" s="42" t="b">
        <v>0</v>
      </c>
      <c r="BG198" s="43" t="s">
        <v>668</v>
      </c>
      <c r="BH198" s="43" t="s">
        <v>668</v>
      </c>
      <c r="BI198" s="43" t="s">
        <v>668</v>
      </c>
      <c r="BJ198" s="43" t="s">
        <v>668</v>
      </c>
      <c r="BK198" s="43" t="s">
        <v>668</v>
      </c>
      <c r="BL198" s="43" t="s">
        <v>668</v>
      </c>
      <c r="BM198" s="43" t="s">
        <v>668</v>
      </c>
      <c r="BN198" s="43" t="s">
        <v>668</v>
      </c>
      <c r="BO198" s="43" t="s">
        <v>668</v>
      </c>
      <c r="BP198" s="43" t="s">
        <v>668</v>
      </c>
      <c r="BQ198" s="43" t="s">
        <v>668</v>
      </c>
      <c r="BR198" s="43" t="s">
        <v>668</v>
      </c>
      <c r="BS198" s="43" t="s">
        <v>668</v>
      </c>
      <c r="BT198" s="43" t="s">
        <v>668</v>
      </c>
      <c r="BU198" s="43" t="s">
        <v>668</v>
      </c>
      <c r="BV198" s="43" t="s">
        <v>668</v>
      </c>
      <c r="BW198" s="43" t="s">
        <v>668</v>
      </c>
      <c r="BX198" s="43" t="s">
        <v>668</v>
      </c>
      <c r="BY198" s="43" t="s">
        <v>668</v>
      </c>
      <c r="BZ198" s="43" t="s">
        <v>668</v>
      </c>
      <c r="CA198" s="43" t="s">
        <v>668</v>
      </c>
      <c r="CB198" s="44"/>
      <c r="CC198" s="44"/>
      <c r="CD198" s="44"/>
      <c r="CE198" s="43" t="s">
        <v>668</v>
      </c>
      <c r="CF198" s="43" t="s">
        <v>668</v>
      </c>
      <c r="CH198" s="43" t="s">
        <v>2566</v>
      </c>
      <c r="CI198" s="43" t="s">
        <v>668</v>
      </c>
      <c r="CJ198" s="43" t="s">
        <v>668</v>
      </c>
      <c r="CK198" s="43" t="s">
        <v>668</v>
      </c>
    </row>
    <row r="199" spans="1:89" ht="14.25" customHeight="1" x14ac:dyDescent="0.3">
      <c r="A199" s="42">
        <v>1474</v>
      </c>
      <c r="B199" s="42">
        <v>10098</v>
      </c>
      <c r="C199" s="42">
        <v>14</v>
      </c>
      <c r="D199" s="43" t="s">
        <v>1283</v>
      </c>
      <c r="E199" s="43" t="s">
        <v>1324</v>
      </c>
      <c r="F199" s="43" t="s">
        <v>1325</v>
      </c>
      <c r="G199" s="43" t="s">
        <v>2571</v>
      </c>
      <c r="H199" s="43" t="s">
        <v>1959</v>
      </c>
      <c r="I199" s="43" t="s">
        <v>1373</v>
      </c>
      <c r="J199" s="43" t="s">
        <v>1170</v>
      </c>
      <c r="K199" s="43" t="s">
        <v>2572</v>
      </c>
      <c r="L199" s="43" t="s">
        <v>1619</v>
      </c>
      <c r="M199" s="43" t="s">
        <v>1326</v>
      </c>
      <c r="N199" s="43" t="s">
        <v>1327</v>
      </c>
      <c r="O199" s="43" t="s">
        <v>1328</v>
      </c>
      <c r="P199" s="43" t="s">
        <v>1170</v>
      </c>
      <c r="Q199" s="43" t="s">
        <v>2573</v>
      </c>
      <c r="R199" s="43" t="s">
        <v>2572</v>
      </c>
      <c r="S199" s="43" t="s">
        <v>2574</v>
      </c>
      <c r="T199" s="43" t="s">
        <v>689</v>
      </c>
      <c r="U199" s="43" t="s">
        <v>690</v>
      </c>
      <c r="V199" s="43" t="s">
        <v>1345</v>
      </c>
      <c r="W199" s="43" t="s">
        <v>673</v>
      </c>
      <c r="X199" s="43" t="s">
        <v>2605</v>
      </c>
      <c r="AA199" s="43" t="s">
        <v>680</v>
      </c>
      <c r="AB199" s="43" t="s">
        <v>1607</v>
      </c>
      <c r="AC199" s="43" t="s">
        <v>2570</v>
      </c>
      <c r="AD199" s="42">
        <v>1</v>
      </c>
      <c r="AG199" t="s">
        <v>1154</v>
      </c>
      <c r="AI199" t="s">
        <v>3327</v>
      </c>
      <c r="AJ199" s="43" t="s">
        <v>2329</v>
      </c>
      <c r="AK199" s="43" t="s">
        <v>1619</v>
      </c>
      <c r="AL199" s="43" t="s">
        <v>1619</v>
      </c>
      <c r="AN199" s="43" t="s">
        <v>1619</v>
      </c>
      <c r="AP199" s="42" t="b">
        <v>0</v>
      </c>
      <c r="AQ199" s="42" t="b">
        <v>0</v>
      </c>
      <c r="AR199" s="42" t="b">
        <v>0</v>
      </c>
      <c r="AT199" s="43" t="s">
        <v>668</v>
      </c>
      <c r="AU199" s="43" t="s">
        <v>668</v>
      </c>
      <c r="AV199" s="43" t="s">
        <v>1155</v>
      </c>
      <c r="AW199" s="43" t="s">
        <v>668</v>
      </c>
      <c r="AX199" s="44"/>
      <c r="AY199" s="44"/>
      <c r="AZ199" s="42" t="b">
        <v>0</v>
      </c>
      <c r="BA199" s="42" t="b">
        <v>0</v>
      </c>
      <c r="BB199" s="43" t="s">
        <v>668</v>
      </c>
      <c r="BC199" s="43" t="s">
        <v>668</v>
      </c>
      <c r="BD199" s="43" t="s">
        <v>668</v>
      </c>
      <c r="BE199" s="43" t="s">
        <v>668</v>
      </c>
      <c r="BF199" s="42" t="b">
        <v>0</v>
      </c>
      <c r="BG199" s="43" t="s">
        <v>668</v>
      </c>
      <c r="BH199" s="43" t="s">
        <v>668</v>
      </c>
      <c r="BI199" s="43" t="s">
        <v>668</v>
      </c>
      <c r="BJ199" s="43" t="s">
        <v>668</v>
      </c>
      <c r="BK199" s="43" t="s">
        <v>668</v>
      </c>
      <c r="BL199" s="43" t="s">
        <v>668</v>
      </c>
      <c r="BM199" s="43" t="s">
        <v>668</v>
      </c>
      <c r="BN199" s="43" t="s">
        <v>668</v>
      </c>
      <c r="BO199" s="43" t="s">
        <v>668</v>
      </c>
      <c r="BP199" s="43" t="s">
        <v>668</v>
      </c>
      <c r="BQ199" s="43" t="s">
        <v>668</v>
      </c>
      <c r="BR199" s="43" t="s">
        <v>668</v>
      </c>
      <c r="BS199" s="43" t="s">
        <v>668</v>
      </c>
      <c r="BT199" s="43" t="s">
        <v>668</v>
      </c>
      <c r="BU199" s="43" t="s">
        <v>668</v>
      </c>
      <c r="BV199" s="43" t="s">
        <v>668</v>
      </c>
      <c r="BW199" s="43" t="s">
        <v>668</v>
      </c>
      <c r="BX199" s="43" t="s">
        <v>668</v>
      </c>
      <c r="BY199" s="43" t="s">
        <v>668</v>
      </c>
      <c r="BZ199" s="43" t="s">
        <v>668</v>
      </c>
      <c r="CA199" s="43" t="s">
        <v>668</v>
      </c>
      <c r="CB199" s="44"/>
      <c r="CC199" s="44"/>
      <c r="CD199" s="44"/>
      <c r="CE199" s="43" t="s">
        <v>668</v>
      </c>
      <c r="CF199" s="43" t="s">
        <v>668</v>
      </c>
      <c r="CH199" s="43" t="s">
        <v>2411</v>
      </c>
      <c r="CI199" s="43" t="s">
        <v>668</v>
      </c>
      <c r="CJ199" s="43" t="s">
        <v>668</v>
      </c>
      <c r="CK199" s="43" t="s">
        <v>668</v>
      </c>
    </row>
    <row r="200" spans="1:89" ht="14.25" customHeight="1" x14ac:dyDescent="0.3">
      <c r="A200" s="42">
        <v>1493</v>
      </c>
      <c r="B200" s="42">
        <v>534</v>
      </c>
      <c r="C200" s="42">
        <v>17</v>
      </c>
      <c r="D200" s="43" t="s">
        <v>360</v>
      </c>
      <c r="E200" s="43" t="s">
        <v>1544</v>
      </c>
      <c r="F200" s="43" t="s">
        <v>1544</v>
      </c>
      <c r="G200" s="43" t="s">
        <v>2823</v>
      </c>
      <c r="H200" s="43" t="s">
        <v>1690</v>
      </c>
      <c r="I200" s="43" t="s">
        <v>1190</v>
      </c>
      <c r="J200" s="43" t="s">
        <v>1190</v>
      </c>
      <c r="K200" s="43" t="s">
        <v>1691</v>
      </c>
      <c r="L200" s="43" t="s">
        <v>1619</v>
      </c>
      <c r="M200" s="43" t="s">
        <v>69</v>
      </c>
      <c r="N200" s="43" t="s">
        <v>2025</v>
      </c>
      <c r="O200" s="43" t="s">
        <v>1190</v>
      </c>
      <c r="P200" s="43" t="s">
        <v>1190</v>
      </c>
      <c r="Q200" s="43" t="s">
        <v>71</v>
      </c>
      <c r="R200" s="43" t="s">
        <v>1691</v>
      </c>
      <c r="S200" s="43" t="s">
        <v>741</v>
      </c>
      <c r="T200" s="43" t="s">
        <v>689</v>
      </c>
      <c r="U200" s="43" t="s">
        <v>720</v>
      </c>
      <c r="V200" s="43" t="s">
        <v>2026</v>
      </c>
      <c r="W200" s="43" t="s">
        <v>673</v>
      </c>
      <c r="X200" s="43" t="s">
        <v>673</v>
      </c>
      <c r="AA200" s="43" t="s">
        <v>674</v>
      </c>
      <c r="AB200" s="43" t="s">
        <v>1607</v>
      </c>
      <c r="AC200" s="43" t="s">
        <v>140</v>
      </c>
      <c r="AD200" s="42">
        <v>13</v>
      </c>
      <c r="AG200" t="s">
        <v>1133</v>
      </c>
      <c r="AI200" t="s">
        <v>3330</v>
      </c>
      <c r="AJ200" s="43" t="s">
        <v>1690</v>
      </c>
      <c r="AK200" s="43" t="s">
        <v>668</v>
      </c>
      <c r="AL200" s="43" t="s">
        <v>1619</v>
      </c>
      <c r="AN200" s="43" t="s">
        <v>1619</v>
      </c>
      <c r="AP200" s="42" t="b">
        <v>0</v>
      </c>
      <c r="AQ200" s="42" t="b">
        <v>0</v>
      </c>
      <c r="AR200" s="42" t="b">
        <v>0</v>
      </c>
      <c r="AT200" s="43" t="s">
        <v>668</v>
      </c>
      <c r="AU200" s="43" t="s">
        <v>668</v>
      </c>
      <c r="AV200" s="43" t="s">
        <v>1133</v>
      </c>
      <c r="AW200" s="43" t="s">
        <v>668</v>
      </c>
      <c r="AX200" s="44"/>
      <c r="AY200" s="44"/>
      <c r="AZ200" s="42" t="b">
        <v>0</v>
      </c>
      <c r="BA200" s="42" t="b">
        <v>0</v>
      </c>
      <c r="BB200" s="43" t="s">
        <v>668</v>
      </c>
      <c r="BC200" s="43" t="s">
        <v>668</v>
      </c>
      <c r="BD200" s="43" t="s">
        <v>668</v>
      </c>
      <c r="BE200" s="43" t="s">
        <v>668</v>
      </c>
      <c r="BF200" s="42" t="b">
        <v>0</v>
      </c>
      <c r="BG200" s="43" t="s">
        <v>668</v>
      </c>
      <c r="BH200" s="43" t="s">
        <v>668</v>
      </c>
      <c r="BI200" s="43" t="s">
        <v>668</v>
      </c>
      <c r="BJ200" s="43" t="s">
        <v>668</v>
      </c>
      <c r="BK200" s="43" t="s">
        <v>668</v>
      </c>
      <c r="BL200" s="43" t="s">
        <v>668</v>
      </c>
      <c r="BM200" s="43" t="s">
        <v>668</v>
      </c>
      <c r="BN200" s="43" t="s">
        <v>668</v>
      </c>
      <c r="BO200" s="43" t="s">
        <v>668</v>
      </c>
      <c r="BP200" s="43" t="s">
        <v>668</v>
      </c>
      <c r="BQ200" s="43" t="s">
        <v>668</v>
      </c>
      <c r="BR200" s="43" t="s">
        <v>668</v>
      </c>
      <c r="BS200" s="43" t="s">
        <v>668</v>
      </c>
      <c r="BT200" s="43" t="s">
        <v>668</v>
      </c>
      <c r="BU200" s="43" t="s">
        <v>668</v>
      </c>
      <c r="BV200" s="43" t="s">
        <v>668</v>
      </c>
      <c r="BW200" s="43" t="s">
        <v>668</v>
      </c>
      <c r="BX200" s="43" t="s">
        <v>668</v>
      </c>
      <c r="BY200" s="43" t="s">
        <v>668</v>
      </c>
      <c r="BZ200" s="43" t="s">
        <v>668</v>
      </c>
      <c r="CA200" s="43" t="s">
        <v>668</v>
      </c>
      <c r="CB200" s="44"/>
      <c r="CC200" s="44"/>
      <c r="CD200" s="44"/>
      <c r="CE200" s="43" t="s">
        <v>668</v>
      </c>
      <c r="CF200" s="43" t="s">
        <v>668</v>
      </c>
      <c r="CH200" s="43" t="s">
        <v>2582</v>
      </c>
      <c r="CI200" s="43" t="s">
        <v>668</v>
      </c>
      <c r="CJ200" s="43" t="s">
        <v>668</v>
      </c>
      <c r="CK200" s="43" t="s">
        <v>668</v>
      </c>
    </row>
    <row r="201" spans="1:89" ht="14.25" customHeight="1" x14ac:dyDescent="0.3">
      <c r="A201" s="42">
        <v>1509</v>
      </c>
      <c r="B201" s="42">
        <v>727</v>
      </c>
      <c r="C201" s="42">
        <v>15</v>
      </c>
      <c r="D201" s="43" t="s">
        <v>231</v>
      </c>
      <c r="E201" s="43" t="s">
        <v>231</v>
      </c>
      <c r="F201" s="43" t="s">
        <v>231</v>
      </c>
      <c r="G201" s="43" t="s">
        <v>1859</v>
      </c>
      <c r="H201" s="43" t="s">
        <v>668</v>
      </c>
      <c r="I201" s="43" t="s">
        <v>1456</v>
      </c>
      <c r="J201" s="43" t="s">
        <v>2649</v>
      </c>
      <c r="K201" s="43" t="s">
        <v>1860</v>
      </c>
      <c r="L201" s="43" t="s">
        <v>1619</v>
      </c>
      <c r="M201" s="43" t="s">
        <v>232</v>
      </c>
      <c r="N201" s="43" t="s">
        <v>233</v>
      </c>
      <c r="O201" s="43" t="s">
        <v>1456</v>
      </c>
      <c r="P201" s="43" t="s">
        <v>2649</v>
      </c>
      <c r="Q201" s="43" t="s">
        <v>1861</v>
      </c>
      <c r="R201" s="43" t="s">
        <v>1860</v>
      </c>
      <c r="S201" s="43" t="s">
        <v>2569</v>
      </c>
      <c r="T201" s="43" t="s">
        <v>689</v>
      </c>
      <c r="U201" s="43" t="s">
        <v>773</v>
      </c>
      <c r="V201" s="43" t="s">
        <v>774</v>
      </c>
      <c r="W201" s="43" t="s">
        <v>673</v>
      </c>
      <c r="X201" s="43" t="s">
        <v>673</v>
      </c>
      <c r="AA201" s="43" t="s">
        <v>680</v>
      </c>
      <c r="AB201" s="43" t="s">
        <v>1607</v>
      </c>
      <c r="AC201" s="43" t="s">
        <v>1862</v>
      </c>
      <c r="AD201" s="42">
        <v>5</v>
      </c>
      <c r="AG201" t="s">
        <v>1157</v>
      </c>
      <c r="AI201" t="s">
        <v>3328</v>
      </c>
      <c r="AJ201" s="43" t="s">
        <v>2339</v>
      </c>
      <c r="AK201" s="43" t="s">
        <v>2353</v>
      </c>
      <c r="AL201" s="43" t="s">
        <v>1619</v>
      </c>
      <c r="AN201" s="43" t="s">
        <v>1619</v>
      </c>
      <c r="AP201" s="42" t="b">
        <v>0</v>
      </c>
      <c r="AQ201" s="42" t="b">
        <v>0</v>
      </c>
      <c r="AR201" s="42" t="b">
        <v>0</v>
      </c>
      <c r="AT201" s="43" t="s">
        <v>668</v>
      </c>
      <c r="AU201" s="43" t="s">
        <v>668</v>
      </c>
      <c r="AV201" s="43" t="s">
        <v>1157</v>
      </c>
      <c r="AW201" s="43" t="s">
        <v>668</v>
      </c>
      <c r="AX201" s="44"/>
      <c r="AY201" s="44"/>
      <c r="AZ201" s="42" t="b">
        <v>0</v>
      </c>
      <c r="BA201" s="42" t="b">
        <v>0</v>
      </c>
      <c r="BB201" s="43" t="s">
        <v>668</v>
      </c>
      <c r="BC201" s="43" t="s">
        <v>668</v>
      </c>
      <c r="BD201" s="43" t="s">
        <v>668</v>
      </c>
      <c r="BE201" s="43" t="s">
        <v>668</v>
      </c>
      <c r="BF201" s="42" t="b">
        <v>0</v>
      </c>
      <c r="BG201" s="43" t="s">
        <v>668</v>
      </c>
      <c r="BH201" s="43" t="s">
        <v>668</v>
      </c>
      <c r="BI201" s="43" t="s">
        <v>668</v>
      </c>
      <c r="BJ201" s="43" t="s">
        <v>668</v>
      </c>
      <c r="BK201" s="43" t="s">
        <v>668</v>
      </c>
      <c r="BL201" s="43" t="s">
        <v>668</v>
      </c>
      <c r="BM201" s="43" t="s">
        <v>668</v>
      </c>
      <c r="BN201" s="43" t="s">
        <v>668</v>
      </c>
      <c r="BO201" s="43" t="s">
        <v>668</v>
      </c>
      <c r="BP201" s="43" t="s">
        <v>668</v>
      </c>
      <c r="BQ201" s="43" t="s">
        <v>668</v>
      </c>
      <c r="BR201" s="43" t="s">
        <v>668</v>
      </c>
      <c r="BS201" s="43" t="s">
        <v>668</v>
      </c>
      <c r="BT201" s="43" t="s">
        <v>668</v>
      </c>
      <c r="BU201" s="43" t="s">
        <v>668</v>
      </c>
      <c r="BV201" s="43" t="s">
        <v>668</v>
      </c>
      <c r="BW201" s="43" t="s">
        <v>668</v>
      </c>
      <c r="BX201" s="43" t="s">
        <v>668</v>
      </c>
      <c r="BY201" s="43" t="s">
        <v>668</v>
      </c>
      <c r="BZ201" s="43" t="s">
        <v>668</v>
      </c>
      <c r="CA201" s="43" t="s">
        <v>668</v>
      </c>
      <c r="CB201" s="44"/>
      <c r="CC201" s="44"/>
      <c r="CD201" s="44"/>
      <c r="CE201" s="43" t="s">
        <v>668</v>
      </c>
      <c r="CF201" s="43" t="s">
        <v>668</v>
      </c>
      <c r="CH201" s="43" t="s">
        <v>2582</v>
      </c>
      <c r="CI201" s="43" t="s">
        <v>668</v>
      </c>
      <c r="CJ201" s="43" t="s">
        <v>668</v>
      </c>
      <c r="CK201" s="43" t="s">
        <v>668</v>
      </c>
    </row>
    <row r="202" spans="1:89" ht="14.25" customHeight="1" x14ac:dyDescent="0.3">
      <c r="A202" s="42">
        <v>1512</v>
      </c>
      <c r="B202" s="42">
        <v>729</v>
      </c>
      <c r="C202" s="42">
        <v>17</v>
      </c>
      <c r="D202" s="43" t="s">
        <v>234</v>
      </c>
      <c r="E202" s="43" t="s">
        <v>234</v>
      </c>
      <c r="F202" s="43" t="s">
        <v>234</v>
      </c>
      <c r="G202" s="43" t="s">
        <v>1512</v>
      </c>
      <c r="H202" s="43" t="s">
        <v>2297</v>
      </c>
      <c r="I202" s="43" t="s">
        <v>1513</v>
      </c>
      <c r="J202" s="43" t="s">
        <v>1410</v>
      </c>
      <c r="K202" s="43" t="s">
        <v>2298</v>
      </c>
      <c r="L202" s="43" t="s">
        <v>2299</v>
      </c>
      <c r="M202" s="43" t="s">
        <v>2300</v>
      </c>
      <c r="N202" s="43" t="s">
        <v>1514</v>
      </c>
      <c r="O202" s="43" t="s">
        <v>1513</v>
      </c>
      <c r="P202" s="43" t="s">
        <v>1410</v>
      </c>
      <c r="Q202" s="43" t="s">
        <v>1515</v>
      </c>
      <c r="R202" s="43" t="s">
        <v>2298</v>
      </c>
      <c r="S202" s="43" t="s">
        <v>741</v>
      </c>
      <c r="T202" s="43" t="s">
        <v>670</v>
      </c>
      <c r="U202" s="43" t="s">
        <v>671</v>
      </c>
      <c r="V202" s="43" t="s">
        <v>672</v>
      </c>
      <c r="W202" s="43" t="s">
        <v>673</v>
      </c>
      <c r="X202" s="43" t="s">
        <v>1619</v>
      </c>
      <c r="AA202" s="43" t="s">
        <v>680</v>
      </c>
      <c r="AB202" s="43" t="s">
        <v>1607</v>
      </c>
      <c r="AC202" s="43" t="s">
        <v>91</v>
      </c>
      <c r="AD202" s="42">
        <v>8</v>
      </c>
      <c r="AG202" t="s">
        <v>1133</v>
      </c>
      <c r="AI202" t="s">
        <v>3330</v>
      </c>
      <c r="AJ202" s="43" t="s">
        <v>1619</v>
      </c>
      <c r="AK202" s="43" t="s">
        <v>1619</v>
      </c>
      <c r="AL202" s="43" t="s">
        <v>1619</v>
      </c>
      <c r="AN202" s="43" t="s">
        <v>1619</v>
      </c>
      <c r="AP202" s="42" t="b">
        <v>0</v>
      </c>
      <c r="AQ202" s="42" t="b">
        <v>0</v>
      </c>
      <c r="AR202" s="42" t="b">
        <v>0</v>
      </c>
      <c r="AT202" s="43" t="s">
        <v>668</v>
      </c>
      <c r="AU202" s="43" t="s">
        <v>668</v>
      </c>
      <c r="AV202" s="43" t="s">
        <v>1157</v>
      </c>
      <c r="AW202" s="43" t="s">
        <v>668</v>
      </c>
      <c r="AX202" s="44"/>
      <c r="AY202" s="44"/>
      <c r="AZ202" s="42" t="b">
        <v>0</v>
      </c>
      <c r="BA202" s="42" t="b">
        <v>0</v>
      </c>
      <c r="BB202" s="43" t="s">
        <v>668</v>
      </c>
      <c r="BC202" s="43" t="s">
        <v>668</v>
      </c>
      <c r="BD202" s="43" t="s">
        <v>668</v>
      </c>
      <c r="BE202" s="43" t="s">
        <v>668</v>
      </c>
      <c r="BF202" s="42" t="b">
        <v>0</v>
      </c>
      <c r="BG202" s="43" t="s">
        <v>668</v>
      </c>
      <c r="BH202" s="43" t="s">
        <v>668</v>
      </c>
      <c r="BI202" s="43" t="s">
        <v>668</v>
      </c>
      <c r="BJ202" s="43" t="s">
        <v>668</v>
      </c>
      <c r="BK202" s="43" t="s">
        <v>668</v>
      </c>
      <c r="BL202" s="43" t="s">
        <v>668</v>
      </c>
      <c r="BM202" s="43" t="s">
        <v>668</v>
      </c>
      <c r="BN202" s="43" t="s">
        <v>668</v>
      </c>
      <c r="BO202" s="43" t="s">
        <v>668</v>
      </c>
      <c r="BP202" s="43" t="s">
        <v>668</v>
      </c>
      <c r="BQ202" s="43" t="s">
        <v>668</v>
      </c>
      <c r="BR202" s="43" t="s">
        <v>668</v>
      </c>
      <c r="BS202" s="43" t="s">
        <v>668</v>
      </c>
      <c r="BT202" s="43" t="s">
        <v>668</v>
      </c>
      <c r="BU202" s="43" t="s">
        <v>668</v>
      </c>
      <c r="BV202" s="43" t="s">
        <v>668</v>
      </c>
      <c r="BW202" s="43" t="s">
        <v>668</v>
      </c>
      <c r="BX202" s="43" t="s">
        <v>668</v>
      </c>
      <c r="BY202" s="43" t="s">
        <v>668</v>
      </c>
      <c r="BZ202" s="43" t="s">
        <v>668</v>
      </c>
      <c r="CA202" s="43" t="s">
        <v>668</v>
      </c>
      <c r="CB202" s="44"/>
      <c r="CC202" s="44"/>
      <c r="CD202" s="44"/>
      <c r="CE202" s="43" t="s">
        <v>668</v>
      </c>
      <c r="CF202" s="43" t="s">
        <v>668</v>
      </c>
      <c r="CH202" s="43" t="s">
        <v>2603</v>
      </c>
      <c r="CI202" s="43" t="s">
        <v>668</v>
      </c>
      <c r="CJ202" s="43" t="s">
        <v>668</v>
      </c>
      <c r="CK202" s="43" t="s">
        <v>668</v>
      </c>
    </row>
    <row r="203" spans="1:89" ht="14.25" customHeight="1" x14ac:dyDescent="0.3">
      <c r="A203" s="42">
        <v>1532</v>
      </c>
      <c r="B203" s="42">
        <v>10001</v>
      </c>
      <c r="C203" s="42">
        <v>17</v>
      </c>
      <c r="D203" s="43" t="s">
        <v>237</v>
      </c>
      <c r="E203" s="43" t="s">
        <v>2876</v>
      </c>
      <c r="F203" s="43" t="s">
        <v>2877</v>
      </c>
      <c r="G203" s="43" t="s">
        <v>2878</v>
      </c>
      <c r="H203" s="43" t="s">
        <v>2221</v>
      </c>
      <c r="I203" s="43" t="s">
        <v>1556</v>
      </c>
      <c r="J203" s="43" t="s">
        <v>1123</v>
      </c>
      <c r="K203" s="43" t="s">
        <v>2222</v>
      </c>
      <c r="L203" s="43" t="s">
        <v>2879</v>
      </c>
      <c r="M203" s="43" t="s">
        <v>2880</v>
      </c>
      <c r="N203" s="43" t="s">
        <v>2881</v>
      </c>
      <c r="O203" s="43" t="s">
        <v>1556</v>
      </c>
      <c r="P203" s="43" t="s">
        <v>1123</v>
      </c>
      <c r="Q203" s="43" t="s">
        <v>2883</v>
      </c>
      <c r="R203" s="43" t="s">
        <v>2222</v>
      </c>
      <c r="S203" s="43" t="s">
        <v>741</v>
      </c>
      <c r="T203" s="43" t="s">
        <v>670</v>
      </c>
      <c r="U203" s="43" t="s">
        <v>1050</v>
      </c>
      <c r="V203" s="43" t="s">
        <v>732</v>
      </c>
      <c r="W203" s="43" t="s">
        <v>673</v>
      </c>
      <c r="X203" s="43" t="s">
        <v>673</v>
      </c>
      <c r="AA203" s="43" t="s">
        <v>680</v>
      </c>
      <c r="AB203" s="43" t="s">
        <v>1607</v>
      </c>
      <c r="AC203" s="43" t="s">
        <v>2224</v>
      </c>
      <c r="AD203" s="42">
        <v>1</v>
      </c>
      <c r="AG203" t="s">
        <v>1133</v>
      </c>
      <c r="AI203" t="s">
        <v>3330</v>
      </c>
      <c r="AJ203" s="43" t="s">
        <v>2221</v>
      </c>
      <c r="AK203" s="43" t="s">
        <v>2882</v>
      </c>
      <c r="AL203" s="43" t="s">
        <v>668</v>
      </c>
      <c r="AN203" s="43" t="s">
        <v>1619</v>
      </c>
      <c r="AP203" s="42" t="b">
        <v>0</v>
      </c>
      <c r="AQ203" s="42" t="b">
        <v>0</v>
      </c>
      <c r="AR203" s="42" t="b">
        <v>0</v>
      </c>
      <c r="AT203" s="43" t="s">
        <v>668</v>
      </c>
      <c r="AU203" s="43" t="s">
        <v>668</v>
      </c>
      <c r="AV203" s="43" t="s">
        <v>1157</v>
      </c>
      <c r="AW203" s="43" t="s">
        <v>668</v>
      </c>
      <c r="AX203" s="44"/>
      <c r="AY203" s="44"/>
      <c r="AZ203" s="42" t="b">
        <v>0</v>
      </c>
      <c r="BA203" s="42" t="b">
        <v>0</v>
      </c>
      <c r="BB203" s="43" t="s">
        <v>668</v>
      </c>
      <c r="BC203" s="43" t="s">
        <v>668</v>
      </c>
      <c r="BD203" s="43" t="s">
        <v>668</v>
      </c>
      <c r="BE203" s="43" t="s">
        <v>668</v>
      </c>
      <c r="BF203" s="42" t="b">
        <v>0</v>
      </c>
      <c r="BG203" s="43" t="s">
        <v>668</v>
      </c>
      <c r="BH203" s="43" t="s">
        <v>668</v>
      </c>
      <c r="BI203" s="43" t="s">
        <v>668</v>
      </c>
      <c r="BJ203" s="43" t="s">
        <v>668</v>
      </c>
      <c r="BK203" s="43" t="s">
        <v>668</v>
      </c>
      <c r="BL203" s="43" t="s">
        <v>668</v>
      </c>
      <c r="BM203" s="43" t="s">
        <v>668</v>
      </c>
      <c r="BN203" s="43" t="s">
        <v>668</v>
      </c>
      <c r="BO203" s="43" t="s">
        <v>668</v>
      </c>
      <c r="BP203" s="43" t="s">
        <v>668</v>
      </c>
      <c r="BQ203" s="43" t="s">
        <v>668</v>
      </c>
      <c r="BR203" s="43" t="s">
        <v>668</v>
      </c>
      <c r="BS203" s="43" t="s">
        <v>668</v>
      </c>
      <c r="BT203" s="43" t="s">
        <v>668</v>
      </c>
      <c r="BU203" s="43" t="s">
        <v>668</v>
      </c>
      <c r="BV203" s="43" t="s">
        <v>668</v>
      </c>
      <c r="BW203" s="43" t="s">
        <v>668</v>
      </c>
      <c r="BX203" s="43" t="s">
        <v>668</v>
      </c>
      <c r="BY203" s="43" t="s">
        <v>668</v>
      </c>
      <c r="BZ203" s="43" t="s">
        <v>668</v>
      </c>
      <c r="CA203" s="43" t="s">
        <v>668</v>
      </c>
      <c r="CB203" s="44"/>
      <c r="CC203" s="44"/>
      <c r="CD203" s="44"/>
      <c r="CE203" s="43" t="s">
        <v>668</v>
      </c>
      <c r="CF203" s="43" t="s">
        <v>668</v>
      </c>
      <c r="CH203" s="43" t="s">
        <v>2603</v>
      </c>
      <c r="CI203" s="43" t="s">
        <v>668</v>
      </c>
      <c r="CJ203" s="43" t="s">
        <v>668</v>
      </c>
      <c r="CK203" s="43" t="s">
        <v>668</v>
      </c>
    </row>
    <row r="204" spans="1:89" ht="14.25" customHeight="1" x14ac:dyDescent="0.3">
      <c r="A204" s="42">
        <v>10015</v>
      </c>
      <c r="B204" s="42">
        <v>10015</v>
      </c>
      <c r="C204" s="42">
        <v>15</v>
      </c>
      <c r="D204" s="43" t="s">
        <v>570</v>
      </c>
      <c r="E204" s="43" t="s">
        <v>92</v>
      </c>
      <c r="F204" s="43" t="s">
        <v>93</v>
      </c>
      <c r="G204" s="43" t="s">
        <v>1569</v>
      </c>
      <c r="H204" s="43" t="s">
        <v>1854</v>
      </c>
      <c r="I204" s="43" t="s">
        <v>1322</v>
      </c>
      <c r="J204" s="43" t="s">
        <v>2595</v>
      </c>
      <c r="K204" s="43" t="s">
        <v>1855</v>
      </c>
      <c r="L204" s="43" t="s">
        <v>1856</v>
      </c>
      <c r="M204" s="43" t="s">
        <v>1570</v>
      </c>
      <c r="N204" s="43" t="s">
        <v>1569</v>
      </c>
      <c r="O204" s="43" t="s">
        <v>1322</v>
      </c>
      <c r="P204" s="43" t="s">
        <v>2595</v>
      </c>
      <c r="Q204" s="43" t="s">
        <v>1571</v>
      </c>
      <c r="R204" s="43" t="s">
        <v>1857</v>
      </c>
      <c r="S204" s="43" t="s">
        <v>2884</v>
      </c>
      <c r="T204" s="43" t="s">
        <v>689</v>
      </c>
      <c r="U204" s="43" t="s">
        <v>677</v>
      </c>
      <c r="V204" s="43" t="s">
        <v>835</v>
      </c>
      <c r="W204" s="43" t="s">
        <v>673</v>
      </c>
      <c r="X204" s="43" t="s">
        <v>2885</v>
      </c>
      <c r="AA204" s="43" t="s">
        <v>680</v>
      </c>
      <c r="AB204" s="43" t="s">
        <v>1607</v>
      </c>
      <c r="AC204" s="43" t="s">
        <v>94</v>
      </c>
      <c r="AD204" s="42">
        <v>5</v>
      </c>
      <c r="AG204" t="s">
        <v>1157</v>
      </c>
      <c r="AI204" t="s">
        <v>3328</v>
      </c>
      <c r="AJ204" s="43" t="s">
        <v>1854</v>
      </c>
      <c r="AK204" s="43" t="s">
        <v>1855</v>
      </c>
      <c r="AL204" s="43" t="s">
        <v>1856</v>
      </c>
      <c r="AN204" s="43" t="s">
        <v>1619</v>
      </c>
      <c r="AP204" s="42" t="b">
        <v>0</v>
      </c>
      <c r="AQ204" s="42" t="b">
        <v>0</v>
      </c>
      <c r="AR204" s="42" t="b">
        <v>0</v>
      </c>
      <c r="AT204" s="43" t="s">
        <v>668</v>
      </c>
      <c r="AU204" s="43" t="s">
        <v>668</v>
      </c>
      <c r="AV204" s="43" t="s">
        <v>1157</v>
      </c>
      <c r="AW204" s="43" t="s">
        <v>668</v>
      </c>
      <c r="AX204" s="44"/>
      <c r="AY204" s="44"/>
      <c r="AZ204" s="42" t="b">
        <v>0</v>
      </c>
      <c r="BA204" s="42" t="b">
        <v>0</v>
      </c>
      <c r="BB204" s="43" t="s">
        <v>668</v>
      </c>
      <c r="BC204" s="43" t="s">
        <v>668</v>
      </c>
      <c r="BD204" s="43" t="s">
        <v>668</v>
      </c>
      <c r="BE204" s="43" t="s">
        <v>668</v>
      </c>
      <c r="BF204" s="42" t="b">
        <v>0</v>
      </c>
      <c r="BG204" s="43" t="s">
        <v>668</v>
      </c>
      <c r="BH204" s="43" t="s">
        <v>668</v>
      </c>
      <c r="BI204" s="43" t="s">
        <v>668</v>
      </c>
      <c r="BJ204" s="43" t="s">
        <v>668</v>
      </c>
      <c r="BK204" s="43" t="s">
        <v>668</v>
      </c>
      <c r="BL204" s="43" t="s">
        <v>668</v>
      </c>
      <c r="BM204" s="43" t="s">
        <v>668</v>
      </c>
      <c r="BN204" s="43" t="s">
        <v>668</v>
      </c>
      <c r="BO204" s="43" t="s">
        <v>668</v>
      </c>
      <c r="BP204" s="43" t="s">
        <v>668</v>
      </c>
      <c r="BQ204" s="43" t="s">
        <v>668</v>
      </c>
      <c r="BR204" s="43" t="s">
        <v>668</v>
      </c>
      <c r="BS204" s="43" t="s">
        <v>668</v>
      </c>
      <c r="BT204" s="43" t="s">
        <v>668</v>
      </c>
      <c r="BU204" s="43" t="s">
        <v>668</v>
      </c>
      <c r="BV204" s="43" t="s">
        <v>668</v>
      </c>
      <c r="BW204" s="43" t="s">
        <v>668</v>
      </c>
      <c r="BX204" s="43" t="s">
        <v>668</v>
      </c>
      <c r="BY204" s="43" t="s">
        <v>668</v>
      </c>
      <c r="BZ204" s="43" t="s">
        <v>668</v>
      </c>
      <c r="CA204" s="43" t="s">
        <v>668</v>
      </c>
      <c r="CB204" s="44"/>
      <c r="CC204" s="44"/>
      <c r="CD204" s="44"/>
      <c r="CE204" s="43" t="s">
        <v>668</v>
      </c>
      <c r="CF204" s="43" t="s">
        <v>668</v>
      </c>
      <c r="CH204" s="43" t="s">
        <v>2582</v>
      </c>
      <c r="CI204" s="43" t="s">
        <v>668</v>
      </c>
      <c r="CJ204" s="43" t="s">
        <v>668</v>
      </c>
      <c r="CK204" s="43" t="s">
        <v>668</v>
      </c>
    </row>
    <row r="205" spans="1:89" ht="14.25" customHeight="1" x14ac:dyDescent="0.3">
      <c r="A205" s="42">
        <v>10028</v>
      </c>
      <c r="B205" s="42">
        <v>682</v>
      </c>
      <c r="C205" s="42">
        <v>14</v>
      </c>
      <c r="D205" s="43" t="s">
        <v>506</v>
      </c>
      <c r="E205" s="43" t="s">
        <v>2001</v>
      </c>
      <c r="F205" s="43" t="s">
        <v>2002</v>
      </c>
      <c r="G205" s="43" t="s">
        <v>1706</v>
      </c>
      <c r="H205" s="43" t="s">
        <v>2003</v>
      </c>
      <c r="I205" s="43" t="s">
        <v>1339</v>
      </c>
      <c r="J205" s="43" t="s">
        <v>1210</v>
      </c>
      <c r="K205" s="43" t="s">
        <v>1710</v>
      </c>
      <c r="L205" s="43" t="s">
        <v>1619</v>
      </c>
      <c r="M205" s="43" t="s">
        <v>2004</v>
      </c>
      <c r="N205" s="43" t="s">
        <v>1341</v>
      </c>
      <c r="O205" s="43" t="s">
        <v>1339</v>
      </c>
      <c r="P205" s="43" t="s">
        <v>1210</v>
      </c>
      <c r="Q205" s="43" t="s">
        <v>27</v>
      </c>
      <c r="R205" s="43" t="s">
        <v>1710</v>
      </c>
      <c r="S205" s="43" t="s">
        <v>741</v>
      </c>
      <c r="T205" s="43" t="s">
        <v>689</v>
      </c>
      <c r="U205" s="43" t="s">
        <v>731</v>
      </c>
      <c r="V205" s="43" t="s">
        <v>732</v>
      </c>
      <c r="W205" s="43" t="s">
        <v>673</v>
      </c>
      <c r="X205" s="43" t="s">
        <v>673</v>
      </c>
      <c r="AA205" s="43" t="s">
        <v>674</v>
      </c>
      <c r="AB205" s="43" t="s">
        <v>1607</v>
      </c>
      <c r="AC205" s="43" t="s">
        <v>88</v>
      </c>
      <c r="AD205" s="42">
        <v>13</v>
      </c>
      <c r="AG205" t="s">
        <v>1154</v>
      </c>
      <c r="AI205" t="s">
        <v>3327</v>
      </c>
      <c r="AJ205" s="43" t="s">
        <v>2003</v>
      </c>
      <c r="AK205" s="43" t="s">
        <v>1619</v>
      </c>
      <c r="AL205" s="43" t="s">
        <v>1619</v>
      </c>
      <c r="AN205" s="43" t="s">
        <v>1619</v>
      </c>
      <c r="AP205" s="42" t="b">
        <v>0</v>
      </c>
      <c r="AQ205" s="42" t="b">
        <v>0</v>
      </c>
      <c r="AR205" s="42" t="b">
        <v>0</v>
      </c>
      <c r="AT205" s="43" t="s">
        <v>668</v>
      </c>
      <c r="AU205" s="43" t="s">
        <v>668</v>
      </c>
      <c r="AV205" s="43" t="s">
        <v>1154</v>
      </c>
      <c r="AW205" s="43" t="s">
        <v>668</v>
      </c>
      <c r="AX205" s="44"/>
      <c r="AY205" s="44"/>
      <c r="AZ205" s="42" t="b">
        <v>0</v>
      </c>
      <c r="BA205" s="42" t="b">
        <v>0</v>
      </c>
      <c r="BB205" s="43" t="s">
        <v>668</v>
      </c>
      <c r="BC205" s="43" t="s">
        <v>668</v>
      </c>
      <c r="BD205" s="43" t="s">
        <v>668</v>
      </c>
      <c r="BE205" s="43" t="s">
        <v>668</v>
      </c>
      <c r="BF205" s="42" t="b">
        <v>0</v>
      </c>
      <c r="BG205" s="43" t="s">
        <v>668</v>
      </c>
      <c r="BH205" s="43" t="s">
        <v>668</v>
      </c>
      <c r="BI205" s="43" t="s">
        <v>668</v>
      </c>
      <c r="BJ205" s="43" t="s">
        <v>668</v>
      </c>
      <c r="BK205" s="43" t="s">
        <v>668</v>
      </c>
      <c r="BL205" s="43" t="s">
        <v>668</v>
      </c>
      <c r="BM205" s="43" t="s">
        <v>668</v>
      </c>
      <c r="BN205" s="43" t="s">
        <v>668</v>
      </c>
      <c r="BO205" s="43" t="s">
        <v>668</v>
      </c>
      <c r="BP205" s="43" t="s">
        <v>668</v>
      </c>
      <c r="BQ205" s="43" t="s">
        <v>668</v>
      </c>
      <c r="BR205" s="43" t="s">
        <v>668</v>
      </c>
      <c r="BS205" s="43" t="s">
        <v>668</v>
      </c>
      <c r="BT205" s="43" t="s">
        <v>668</v>
      </c>
      <c r="BU205" s="43" t="s">
        <v>668</v>
      </c>
      <c r="BV205" s="43" t="s">
        <v>668</v>
      </c>
      <c r="BW205" s="43" t="s">
        <v>668</v>
      </c>
      <c r="BX205" s="43" t="s">
        <v>668</v>
      </c>
      <c r="BY205" s="43" t="s">
        <v>668</v>
      </c>
      <c r="BZ205" s="43" t="s">
        <v>668</v>
      </c>
      <c r="CA205" s="43" t="s">
        <v>668</v>
      </c>
      <c r="CB205" s="44"/>
      <c r="CC205" s="44"/>
      <c r="CD205" s="44"/>
      <c r="CE205" s="43" t="s">
        <v>668</v>
      </c>
      <c r="CF205" s="43" t="s">
        <v>668</v>
      </c>
      <c r="CH205" s="43" t="s">
        <v>2566</v>
      </c>
      <c r="CI205" s="43" t="s">
        <v>668</v>
      </c>
      <c r="CJ205" s="43" t="s">
        <v>668</v>
      </c>
      <c r="CK205" s="43" t="s">
        <v>668</v>
      </c>
    </row>
    <row r="206" spans="1:89" ht="14.25" customHeight="1" x14ac:dyDescent="0.3">
      <c r="A206" s="42">
        <v>10038</v>
      </c>
      <c r="B206" s="42">
        <v>727</v>
      </c>
      <c r="C206" s="42">
        <v>17</v>
      </c>
      <c r="D206" s="43" t="s">
        <v>2886</v>
      </c>
      <c r="E206" s="43" t="s">
        <v>2887</v>
      </c>
      <c r="F206" s="43" t="s">
        <v>2887</v>
      </c>
      <c r="G206" s="43" t="s">
        <v>2339</v>
      </c>
      <c r="H206" s="43" t="s">
        <v>2888</v>
      </c>
      <c r="I206" s="43" t="s">
        <v>2566</v>
      </c>
      <c r="J206" s="43" t="s">
        <v>668</v>
      </c>
      <c r="K206" s="43" t="s">
        <v>668</v>
      </c>
      <c r="L206" s="43" t="s">
        <v>668</v>
      </c>
      <c r="M206" s="43" t="s">
        <v>232</v>
      </c>
      <c r="N206" s="43" t="s">
        <v>233</v>
      </c>
      <c r="O206" s="43" t="s">
        <v>2888</v>
      </c>
      <c r="P206" s="43" t="s">
        <v>2566</v>
      </c>
      <c r="Q206" s="43" t="s">
        <v>1567</v>
      </c>
      <c r="R206" s="43" t="s">
        <v>2081</v>
      </c>
      <c r="S206" s="43" t="s">
        <v>669</v>
      </c>
      <c r="T206" s="43" t="s">
        <v>670</v>
      </c>
      <c r="U206" s="43" t="s">
        <v>773</v>
      </c>
      <c r="V206" s="43" t="s">
        <v>774</v>
      </c>
      <c r="W206" s="43" t="s">
        <v>673</v>
      </c>
      <c r="X206" s="43" t="s">
        <v>2889</v>
      </c>
      <c r="AA206" s="43" t="s">
        <v>680</v>
      </c>
      <c r="AB206" s="43" t="s">
        <v>1607</v>
      </c>
      <c r="AC206" s="43" t="s">
        <v>1568</v>
      </c>
      <c r="AD206" s="42">
        <v>5</v>
      </c>
      <c r="AG206" t="s">
        <v>1133</v>
      </c>
      <c r="AI206" t="s">
        <v>3330</v>
      </c>
      <c r="AJ206" s="43" t="s">
        <v>668</v>
      </c>
      <c r="AK206" s="43" t="s">
        <v>2353</v>
      </c>
      <c r="AL206" s="43" t="s">
        <v>668</v>
      </c>
      <c r="AN206" s="43" t="s">
        <v>2890</v>
      </c>
      <c r="AP206" s="42" t="b">
        <v>0</v>
      </c>
      <c r="AQ206" s="42" t="b">
        <v>0</v>
      </c>
      <c r="AR206" s="42" t="b">
        <v>0</v>
      </c>
      <c r="AT206" s="43" t="s">
        <v>668</v>
      </c>
      <c r="AU206" s="43" t="s">
        <v>668</v>
      </c>
      <c r="AV206" s="43" t="s">
        <v>668</v>
      </c>
      <c r="AW206" s="43" t="s">
        <v>668</v>
      </c>
      <c r="AX206" s="44"/>
      <c r="AY206" s="44"/>
      <c r="AZ206" s="42" t="b">
        <v>0</v>
      </c>
      <c r="BA206" s="42" t="b">
        <v>0</v>
      </c>
      <c r="BB206" s="43" t="s">
        <v>668</v>
      </c>
      <c r="BC206" s="43" t="s">
        <v>668</v>
      </c>
      <c r="BD206" s="43" t="s">
        <v>668</v>
      </c>
      <c r="BE206" s="43" t="s">
        <v>668</v>
      </c>
      <c r="BF206" s="42" t="b">
        <v>0</v>
      </c>
      <c r="BG206" s="43" t="s">
        <v>668</v>
      </c>
      <c r="BH206" s="43" t="s">
        <v>668</v>
      </c>
      <c r="BI206" s="43" t="s">
        <v>668</v>
      </c>
      <c r="BJ206" s="43" t="s">
        <v>668</v>
      </c>
      <c r="BK206" s="43" t="s">
        <v>668</v>
      </c>
      <c r="BL206" s="43" t="s">
        <v>668</v>
      </c>
      <c r="BM206" s="43" t="s">
        <v>668</v>
      </c>
      <c r="BN206" s="43" t="s">
        <v>668</v>
      </c>
      <c r="BO206" s="43" t="s">
        <v>668</v>
      </c>
      <c r="BP206" s="43" t="s">
        <v>668</v>
      </c>
      <c r="BQ206" s="43" t="s">
        <v>668</v>
      </c>
      <c r="BR206" s="43" t="s">
        <v>668</v>
      </c>
      <c r="BS206" s="43" t="s">
        <v>668</v>
      </c>
      <c r="BT206" s="43" t="s">
        <v>668</v>
      </c>
      <c r="BU206" s="43" t="s">
        <v>668</v>
      </c>
      <c r="BV206" s="43" t="s">
        <v>668</v>
      </c>
      <c r="BW206" s="43" t="s">
        <v>668</v>
      </c>
      <c r="BX206" s="43" t="s">
        <v>668</v>
      </c>
      <c r="BY206" s="43" t="s">
        <v>668</v>
      </c>
      <c r="BZ206" s="43" t="s">
        <v>668</v>
      </c>
      <c r="CA206" s="43" t="s">
        <v>668</v>
      </c>
      <c r="CB206" s="44"/>
      <c r="CC206" s="44"/>
      <c r="CD206" s="44"/>
      <c r="CE206" s="43" t="s">
        <v>668</v>
      </c>
      <c r="CF206" s="43" t="s">
        <v>668</v>
      </c>
      <c r="CH206" s="43" t="s">
        <v>2591</v>
      </c>
      <c r="CI206" s="43" t="s">
        <v>668</v>
      </c>
      <c r="CJ206" s="43" t="s">
        <v>668</v>
      </c>
      <c r="CK206" s="43" t="s">
        <v>668</v>
      </c>
    </row>
    <row r="207" spans="1:89" ht="14.25" customHeight="1" x14ac:dyDescent="0.3">
      <c r="A207" s="42">
        <v>10042</v>
      </c>
      <c r="B207" s="42">
        <v>10019</v>
      </c>
      <c r="C207" s="42">
        <v>16</v>
      </c>
      <c r="D207" s="43" t="s">
        <v>113</v>
      </c>
      <c r="E207" s="43" t="s">
        <v>1461</v>
      </c>
      <c r="F207" s="43" t="s">
        <v>1462</v>
      </c>
      <c r="G207" s="43" t="s">
        <v>2010</v>
      </c>
      <c r="H207" s="43" t="s">
        <v>2011</v>
      </c>
      <c r="I207" s="43" t="s">
        <v>1200</v>
      </c>
      <c r="J207" s="43" t="s">
        <v>1201</v>
      </c>
      <c r="K207" s="43" t="s">
        <v>2012</v>
      </c>
      <c r="L207" s="43" t="s">
        <v>1619</v>
      </c>
      <c r="M207" s="43" t="s">
        <v>1202</v>
      </c>
      <c r="N207" s="43" t="s">
        <v>1203</v>
      </c>
      <c r="O207" s="43" t="s">
        <v>1200</v>
      </c>
      <c r="P207" s="43" t="s">
        <v>1201</v>
      </c>
      <c r="Q207" s="43" t="s">
        <v>2891</v>
      </c>
      <c r="R207" s="43" t="s">
        <v>2892</v>
      </c>
      <c r="S207" s="43" t="s">
        <v>1715</v>
      </c>
      <c r="T207" s="43" t="s">
        <v>689</v>
      </c>
      <c r="U207" s="43" t="s">
        <v>1219</v>
      </c>
      <c r="V207" s="43" t="s">
        <v>2013</v>
      </c>
      <c r="W207" s="43" t="s">
        <v>673</v>
      </c>
      <c r="X207" s="43" t="s">
        <v>673</v>
      </c>
      <c r="AA207" s="43" t="s">
        <v>680</v>
      </c>
      <c r="AB207" s="43" t="s">
        <v>1607</v>
      </c>
      <c r="AC207" s="43" t="s">
        <v>1080</v>
      </c>
      <c r="AD207" s="42">
        <v>11</v>
      </c>
      <c r="AG207" t="s">
        <v>1134</v>
      </c>
      <c r="AI207" t="s">
        <v>3329</v>
      </c>
      <c r="AJ207" s="43" t="s">
        <v>2011</v>
      </c>
      <c r="AK207" s="43" t="s">
        <v>1619</v>
      </c>
      <c r="AL207" s="43" t="s">
        <v>1619</v>
      </c>
      <c r="AN207" s="43" t="s">
        <v>1619</v>
      </c>
      <c r="AP207" s="42" t="b">
        <v>0</v>
      </c>
      <c r="AQ207" s="42" t="b">
        <v>0</v>
      </c>
      <c r="AR207" s="42" t="b">
        <v>0</v>
      </c>
      <c r="AT207" s="43" t="s">
        <v>668</v>
      </c>
      <c r="AU207" s="43" t="s">
        <v>668</v>
      </c>
      <c r="AV207" s="43" t="s">
        <v>1134</v>
      </c>
      <c r="AW207" s="43" t="s">
        <v>668</v>
      </c>
      <c r="AX207" s="44"/>
      <c r="AY207" s="44"/>
      <c r="AZ207" s="42" t="b">
        <v>0</v>
      </c>
      <c r="BA207" s="42" t="b">
        <v>0</v>
      </c>
      <c r="BB207" s="43" t="s">
        <v>668</v>
      </c>
      <c r="BC207" s="43" t="s">
        <v>668</v>
      </c>
      <c r="BD207" s="43" t="s">
        <v>668</v>
      </c>
      <c r="BE207" s="43" t="s">
        <v>668</v>
      </c>
      <c r="BF207" s="42" t="b">
        <v>0</v>
      </c>
      <c r="BG207" s="43" t="s">
        <v>668</v>
      </c>
      <c r="BH207" s="43" t="s">
        <v>668</v>
      </c>
      <c r="BI207" s="43" t="s">
        <v>668</v>
      </c>
      <c r="BJ207" s="43" t="s">
        <v>668</v>
      </c>
      <c r="BK207" s="43" t="s">
        <v>668</v>
      </c>
      <c r="BL207" s="43" t="s">
        <v>668</v>
      </c>
      <c r="BM207" s="43" t="s">
        <v>668</v>
      </c>
      <c r="BN207" s="43" t="s">
        <v>668</v>
      </c>
      <c r="BO207" s="43" t="s">
        <v>668</v>
      </c>
      <c r="BP207" s="43" t="s">
        <v>668</v>
      </c>
      <c r="BQ207" s="43" t="s">
        <v>668</v>
      </c>
      <c r="BR207" s="43" t="s">
        <v>668</v>
      </c>
      <c r="BS207" s="43" t="s">
        <v>668</v>
      </c>
      <c r="BT207" s="43" t="s">
        <v>668</v>
      </c>
      <c r="BU207" s="43" t="s">
        <v>668</v>
      </c>
      <c r="BV207" s="43" t="s">
        <v>668</v>
      </c>
      <c r="BW207" s="43" t="s">
        <v>668</v>
      </c>
      <c r="BX207" s="43" t="s">
        <v>668</v>
      </c>
      <c r="BY207" s="43" t="s">
        <v>668</v>
      </c>
      <c r="BZ207" s="43" t="s">
        <v>668</v>
      </c>
      <c r="CA207" s="43" t="s">
        <v>668</v>
      </c>
      <c r="CB207" s="44"/>
      <c r="CC207" s="44"/>
      <c r="CD207" s="44"/>
      <c r="CE207" s="43" t="s">
        <v>668</v>
      </c>
      <c r="CF207" s="43" t="s">
        <v>668</v>
      </c>
      <c r="CH207" s="43" t="s">
        <v>2582</v>
      </c>
      <c r="CI207" s="43" t="s">
        <v>668</v>
      </c>
      <c r="CJ207" s="43" t="s">
        <v>668</v>
      </c>
      <c r="CK207" s="43" t="s">
        <v>668</v>
      </c>
    </row>
    <row r="208" spans="1:89" ht="14.25" customHeight="1" x14ac:dyDescent="0.3">
      <c r="A208" s="42">
        <v>10044</v>
      </c>
      <c r="B208" s="42">
        <v>233</v>
      </c>
      <c r="C208" s="42">
        <v>16</v>
      </c>
      <c r="D208" s="43" t="s">
        <v>1994</v>
      </c>
      <c r="E208" s="43" t="s">
        <v>2005</v>
      </c>
      <c r="F208" s="43" t="s">
        <v>2006</v>
      </c>
      <c r="G208" s="43" t="s">
        <v>2007</v>
      </c>
      <c r="H208" s="43" t="s">
        <v>1996</v>
      </c>
      <c r="I208" s="43" t="s">
        <v>1209</v>
      </c>
      <c r="J208" s="43" t="s">
        <v>1210</v>
      </c>
      <c r="K208" s="43" t="s">
        <v>1997</v>
      </c>
      <c r="L208" s="43" t="s">
        <v>1619</v>
      </c>
      <c r="M208" s="43" t="s">
        <v>602</v>
      </c>
      <c r="N208" s="43" t="s">
        <v>2008</v>
      </c>
      <c r="O208" s="43" t="s">
        <v>1209</v>
      </c>
      <c r="P208" s="43" t="s">
        <v>1210</v>
      </c>
      <c r="Q208" s="43" t="s">
        <v>733</v>
      </c>
      <c r="R208" s="43" t="s">
        <v>1997</v>
      </c>
      <c r="S208" s="43" t="s">
        <v>2567</v>
      </c>
      <c r="T208" s="43" t="s">
        <v>689</v>
      </c>
      <c r="U208" s="43" t="s">
        <v>731</v>
      </c>
      <c r="V208" s="43" t="s">
        <v>732</v>
      </c>
      <c r="W208" s="43" t="s">
        <v>2009</v>
      </c>
      <c r="X208" s="43" t="s">
        <v>673</v>
      </c>
      <c r="AA208" s="43" t="s">
        <v>680</v>
      </c>
      <c r="AB208" s="43" t="s">
        <v>1607</v>
      </c>
      <c r="AC208" s="43" t="s">
        <v>1188</v>
      </c>
      <c r="AD208" s="42">
        <v>13</v>
      </c>
      <c r="AG208" t="s">
        <v>1134</v>
      </c>
      <c r="AI208" t="s">
        <v>3329</v>
      </c>
      <c r="AJ208" s="43" t="s">
        <v>1996</v>
      </c>
      <c r="AK208" s="43" t="s">
        <v>1997</v>
      </c>
      <c r="AL208" s="43" t="s">
        <v>1619</v>
      </c>
      <c r="AN208" s="43" t="s">
        <v>1619</v>
      </c>
      <c r="AP208" s="42" t="b">
        <v>0</v>
      </c>
      <c r="AQ208" s="42" t="b">
        <v>0</v>
      </c>
      <c r="AR208" s="42" t="b">
        <v>0</v>
      </c>
      <c r="AT208" s="43" t="s">
        <v>668</v>
      </c>
      <c r="AU208" s="43" t="s">
        <v>668</v>
      </c>
      <c r="AV208" s="43" t="s">
        <v>1134</v>
      </c>
      <c r="AW208" s="43" t="s">
        <v>668</v>
      </c>
      <c r="AX208" s="44"/>
      <c r="AY208" s="44"/>
      <c r="AZ208" s="42" t="b">
        <v>0</v>
      </c>
      <c r="BA208" s="42" t="b">
        <v>0</v>
      </c>
      <c r="BB208" s="43" t="s">
        <v>668</v>
      </c>
      <c r="BC208" s="43" t="s">
        <v>668</v>
      </c>
      <c r="BD208" s="43" t="s">
        <v>668</v>
      </c>
      <c r="BE208" s="43" t="s">
        <v>668</v>
      </c>
      <c r="BF208" s="42" t="b">
        <v>0</v>
      </c>
      <c r="BG208" s="43" t="s">
        <v>668</v>
      </c>
      <c r="BH208" s="43" t="s">
        <v>668</v>
      </c>
      <c r="BI208" s="43" t="s">
        <v>668</v>
      </c>
      <c r="BJ208" s="43" t="s">
        <v>668</v>
      </c>
      <c r="BK208" s="43" t="s">
        <v>668</v>
      </c>
      <c r="BL208" s="43" t="s">
        <v>668</v>
      </c>
      <c r="BM208" s="43" t="s">
        <v>668</v>
      </c>
      <c r="BN208" s="43" t="s">
        <v>668</v>
      </c>
      <c r="BO208" s="43" t="s">
        <v>668</v>
      </c>
      <c r="BP208" s="43" t="s">
        <v>668</v>
      </c>
      <c r="BQ208" s="43" t="s">
        <v>668</v>
      </c>
      <c r="BR208" s="43" t="s">
        <v>668</v>
      </c>
      <c r="BS208" s="43" t="s">
        <v>668</v>
      </c>
      <c r="BT208" s="43" t="s">
        <v>668</v>
      </c>
      <c r="BU208" s="43" t="s">
        <v>668</v>
      </c>
      <c r="BV208" s="43" t="s">
        <v>668</v>
      </c>
      <c r="BW208" s="43" t="s">
        <v>668</v>
      </c>
      <c r="BX208" s="43" t="s">
        <v>668</v>
      </c>
      <c r="BY208" s="43" t="s">
        <v>668</v>
      </c>
      <c r="BZ208" s="43" t="s">
        <v>668</v>
      </c>
      <c r="CA208" s="43" t="s">
        <v>668</v>
      </c>
      <c r="CB208" s="44"/>
      <c r="CC208" s="44"/>
      <c r="CD208" s="44"/>
      <c r="CE208" s="43" t="s">
        <v>668</v>
      </c>
      <c r="CF208" s="43" t="s">
        <v>668</v>
      </c>
      <c r="CH208" s="43" t="s">
        <v>2566</v>
      </c>
      <c r="CI208" s="43" t="s">
        <v>668</v>
      </c>
      <c r="CJ208" s="43" t="s">
        <v>668</v>
      </c>
      <c r="CK208" s="43" t="s">
        <v>668</v>
      </c>
    </row>
    <row r="209" spans="1:89" ht="14.25" customHeight="1" x14ac:dyDescent="0.3">
      <c r="A209" s="42">
        <v>10067</v>
      </c>
      <c r="B209" s="42">
        <v>10010</v>
      </c>
      <c r="C209" s="42">
        <v>13</v>
      </c>
      <c r="D209" s="43" t="s">
        <v>565</v>
      </c>
      <c r="E209" s="43" t="s">
        <v>59</v>
      </c>
      <c r="F209" s="43" t="s">
        <v>59</v>
      </c>
      <c r="G209" s="43" t="s">
        <v>2893</v>
      </c>
      <c r="H209" s="43" t="s">
        <v>2323</v>
      </c>
      <c r="I209" s="43" t="s">
        <v>1152</v>
      </c>
      <c r="J209" s="43" t="s">
        <v>1152</v>
      </c>
      <c r="K209" s="43" t="s">
        <v>1627</v>
      </c>
      <c r="L209" s="43" t="s">
        <v>1619</v>
      </c>
      <c r="M209" s="43" t="s">
        <v>1629</v>
      </c>
      <c r="N209" s="43" t="s">
        <v>2894</v>
      </c>
      <c r="O209" s="43" t="s">
        <v>1152</v>
      </c>
      <c r="P209" s="43" t="s">
        <v>1152</v>
      </c>
      <c r="Q209" s="43" t="s">
        <v>60</v>
      </c>
      <c r="R209" s="43" t="s">
        <v>1684</v>
      </c>
      <c r="S209" s="43" t="s">
        <v>2789</v>
      </c>
      <c r="T209" s="43" t="s">
        <v>689</v>
      </c>
      <c r="U209" s="43" t="s">
        <v>773</v>
      </c>
      <c r="V209" s="43" t="s">
        <v>774</v>
      </c>
      <c r="W209" s="43" t="s">
        <v>673</v>
      </c>
      <c r="X209" s="43" t="s">
        <v>673</v>
      </c>
      <c r="AA209" s="43" t="s">
        <v>680</v>
      </c>
      <c r="AB209" s="43" t="s">
        <v>1607</v>
      </c>
      <c r="AC209" s="43" t="s">
        <v>61</v>
      </c>
      <c r="AD209" s="42">
        <v>1</v>
      </c>
      <c r="AG209" t="s">
        <v>1151</v>
      </c>
      <c r="AI209" t="s">
        <v>3326</v>
      </c>
      <c r="AJ209" s="43" t="s">
        <v>2323</v>
      </c>
      <c r="AK209" s="43" t="s">
        <v>1619</v>
      </c>
      <c r="AL209" s="43" t="s">
        <v>1619</v>
      </c>
      <c r="AN209" s="43" t="s">
        <v>1619</v>
      </c>
      <c r="AP209" s="42" t="b">
        <v>0</v>
      </c>
      <c r="AQ209" s="42" t="b">
        <v>0</v>
      </c>
      <c r="AR209" s="42" t="b">
        <v>0</v>
      </c>
      <c r="AT209" s="43" t="s">
        <v>668</v>
      </c>
      <c r="AU209" s="43" t="s">
        <v>668</v>
      </c>
      <c r="AV209" s="43" t="s">
        <v>1151</v>
      </c>
      <c r="AW209" s="43" t="s">
        <v>668</v>
      </c>
      <c r="AX209" s="44"/>
      <c r="AY209" s="44"/>
      <c r="AZ209" s="42" t="b">
        <v>0</v>
      </c>
      <c r="BA209" s="42" t="b">
        <v>0</v>
      </c>
      <c r="BB209" s="43" t="s">
        <v>668</v>
      </c>
      <c r="BC209" s="43" t="s">
        <v>668</v>
      </c>
      <c r="BD209" s="43" t="s">
        <v>668</v>
      </c>
      <c r="BE209" s="43" t="s">
        <v>668</v>
      </c>
      <c r="BF209" s="42" t="b">
        <v>0</v>
      </c>
      <c r="BG209" s="43" t="s">
        <v>668</v>
      </c>
      <c r="BH209" s="43" t="s">
        <v>668</v>
      </c>
      <c r="BI209" s="43" t="s">
        <v>668</v>
      </c>
      <c r="BJ209" s="43" t="s">
        <v>668</v>
      </c>
      <c r="BK209" s="43" t="s">
        <v>668</v>
      </c>
      <c r="BL209" s="43" t="s">
        <v>668</v>
      </c>
      <c r="BM209" s="43" t="s">
        <v>668</v>
      </c>
      <c r="BN209" s="43" t="s">
        <v>668</v>
      </c>
      <c r="BO209" s="43" t="s">
        <v>668</v>
      </c>
      <c r="BP209" s="43" t="s">
        <v>668</v>
      </c>
      <c r="BQ209" s="43" t="s">
        <v>668</v>
      </c>
      <c r="BR209" s="43" t="s">
        <v>668</v>
      </c>
      <c r="BS209" s="43" t="s">
        <v>668</v>
      </c>
      <c r="BT209" s="43" t="s">
        <v>668</v>
      </c>
      <c r="BU209" s="43" t="s">
        <v>668</v>
      </c>
      <c r="BV209" s="43" t="s">
        <v>668</v>
      </c>
      <c r="BW209" s="43" t="s">
        <v>668</v>
      </c>
      <c r="BX209" s="43" t="s">
        <v>668</v>
      </c>
      <c r="BY209" s="43" t="s">
        <v>668</v>
      </c>
      <c r="BZ209" s="43" t="s">
        <v>668</v>
      </c>
      <c r="CA209" s="43" t="s">
        <v>668</v>
      </c>
      <c r="CB209" s="44"/>
      <c r="CC209" s="44"/>
      <c r="CD209" s="44"/>
      <c r="CE209" s="43" t="s">
        <v>668</v>
      </c>
      <c r="CF209" s="43" t="s">
        <v>668</v>
      </c>
      <c r="CH209" s="43" t="s">
        <v>2582</v>
      </c>
      <c r="CI209" s="43" t="s">
        <v>668</v>
      </c>
      <c r="CJ209" s="43" t="s">
        <v>668</v>
      </c>
      <c r="CK209" s="43" t="s">
        <v>668</v>
      </c>
    </row>
    <row r="210" spans="1:89" ht="14.25" customHeight="1" x14ac:dyDescent="0.3">
      <c r="A210" s="42">
        <v>10080</v>
      </c>
      <c r="B210" s="42">
        <v>536</v>
      </c>
      <c r="C210" s="42">
        <v>17</v>
      </c>
      <c r="D210" s="43" t="s">
        <v>361</v>
      </c>
      <c r="E210" s="43" t="s">
        <v>2895</v>
      </c>
      <c r="F210" s="43" t="s">
        <v>2220</v>
      </c>
      <c r="G210" s="43" t="s">
        <v>1555</v>
      </c>
      <c r="H210" s="43" t="s">
        <v>2221</v>
      </c>
      <c r="I210" s="43" t="s">
        <v>1556</v>
      </c>
      <c r="J210" s="43" t="s">
        <v>1123</v>
      </c>
      <c r="K210" s="43" t="s">
        <v>2222</v>
      </c>
      <c r="L210" s="43" t="s">
        <v>1619</v>
      </c>
      <c r="M210" s="43" t="s">
        <v>2896</v>
      </c>
      <c r="N210" s="43" t="s">
        <v>2897</v>
      </c>
      <c r="O210" s="43" t="s">
        <v>1556</v>
      </c>
      <c r="P210" s="43" t="s">
        <v>1123</v>
      </c>
      <c r="Q210" s="43" t="s">
        <v>2223</v>
      </c>
      <c r="R210" s="43" t="s">
        <v>2222</v>
      </c>
      <c r="S210" s="43" t="s">
        <v>741</v>
      </c>
      <c r="T210" s="43" t="s">
        <v>670</v>
      </c>
      <c r="U210" s="43" t="s">
        <v>1683</v>
      </c>
      <c r="V210" s="43" t="s">
        <v>1557</v>
      </c>
      <c r="W210" s="43" t="s">
        <v>673</v>
      </c>
      <c r="X210" s="43" t="s">
        <v>673</v>
      </c>
      <c r="AA210" s="43" t="s">
        <v>680</v>
      </c>
      <c r="AB210" s="43" t="s">
        <v>1607</v>
      </c>
      <c r="AC210" s="43" t="s">
        <v>2224</v>
      </c>
      <c r="AD210" s="42">
        <v>6</v>
      </c>
      <c r="AG210" t="s">
        <v>1133</v>
      </c>
      <c r="AI210" t="s">
        <v>3330</v>
      </c>
      <c r="AJ210" s="43" t="s">
        <v>2221</v>
      </c>
      <c r="AK210" s="43" t="s">
        <v>2882</v>
      </c>
      <c r="AL210" s="43" t="s">
        <v>1619</v>
      </c>
      <c r="AN210" s="43" t="s">
        <v>1619</v>
      </c>
      <c r="AP210" s="42" t="b">
        <v>0</v>
      </c>
      <c r="AQ210" s="42" t="b">
        <v>0</v>
      </c>
      <c r="AR210" s="42" t="b">
        <v>0</v>
      </c>
      <c r="AT210" s="43" t="s">
        <v>668</v>
      </c>
      <c r="AU210" s="43" t="s">
        <v>668</v>
      </c>
      <c r="AV210" s="43" t="s">
        <v>1133</v>
      </c>
      <c r="AW210" s="43" t="s">
        <v>668</v>
      </c>
      <c r="AX210" s="44"/>
      <c r="AY210" s="44"/>
      <c r="AZ210" s="42" t="b">
        <v>0</v>
      </c>
      <c r="BA210" s="42" t="b">
        <v>0</v>
      </c>
      <c r="BB210" s="43" t="s">
        <v>668</v>
      </c>
      <c r="BC210" s="43" t="s">
        <v>668</v>
      </c>
      <c r="BD210" s="43" t="s">
        <v>668</v>
      </c>
      <c r="BE210" s="43" t="s">
        <v>668</v>
      </c>
      <c r="BF210" s="42" t="b">
        <v>0</v>
      </c>
      <c r="BG210" s="43" t="s">
        <v>668</v>
      </c>
      <c r="BH210" s="43" t="s">
        <v>668</v>
      </c>
      <c r="BI210" s="43" t="s">
        <v>668</v>
      </c>
      <c r="BJ210" s="43" t="s">
        <v>668</v>
      </c>
      <c r="BK210" s="43" t="s">
        <v>668</v>
      </c>
      <c r="BL210" s="43" t="s">
        <v>668</v>
      </c>
      <c r="BM210" s="43" t="s">
        <v>668</v>
      </c>
      <c r="BN210" s="43" t="s">
        <v>668</v>
      </c>
      <c r="BO210" s="43" t="s">
        <v>668</v>
      </c>
      <c r="BP210" s="43" t="s">
        <v>668</v>
      </c>
      <c r="BQ210" s="43" t="s">
        <v>668</v>
      </c>
      <c r="BR210" s="43" t="s">
        <v>668</v>
      </c>
      <c r="BS210" s="43" t="s">
        <v>668</v>
      </c>
      <c r="BT210" s="43" t="s">
        <v>668</v>
      </c>
      <c r="BU210" s="43" t="s">
        <v>668</v>
      </c>
      <c r="BV210" s="43" t="s">
        <v>668</v>
      </c>
      <c r="BW210" s="43" t="s">
        <v>668</v>
      </c>
      <c r="BX210" s="43" t="s">
        <v>668</v>
      </c>
      <c r="BY210" s="43" t="s">
        <v>668</v>
      </c>
      <c r="BZ210" s="43" t="s">
        <v>668</v>
      </c>
      <c r="CA210" s="43" t="s">
        <v>668</v>
      </c>
      <c r="CB210" s="44"/>
      <c r="CC210" s="44"/>
      <c r="CD210" s="44"/>
      <c r="CE210" s="43" t="s">
        <v>668</v>
      </c>
      <c r="CF210" s="43" t="s">
        <v>668</v>
      </c>
      <c r="CH210" s="43" t="s">
        <v>2632</v>
      </c>
      <c r="CI210" s="43" t="s">
        <v>668</v>
      </c>
      <c r="CJ210" s="43" t="s">
        <v>668</v>
      </c>
      <c r="CK210" s="43" t="s">
        <v>668</v>
      </c>
    </row>
    <row r="211" spans="1:89" ht="14.25" customHeight="1" x14ac:dyDescent="0.3">
      <c r="A211" s="42">
        <v>10140</v>
      </c>
      <c r="B211" s="42">
        <v>355</v>
      </c>
      <c r="C211" s="42">
        <v>17</v>
      </c>
      <c r="D211" s="43" t="s">
        <v>1029</v>
      </c>
      <c r="E211" s="43" t="s">
        <v>1030</v>
      </c>
      <c r="F211" s="43" t="s">
        <v>1030</v>
      </c>
      <c r="G211" s="43" t="s">
        <v>2742</v>
      </c>
      <c r="H211" s="43" t="s">
        <v>1766</v>
      </c>
      <c r="I211" s="43" t="s">
        <v>1199</v>
      </c>
      <c r="J211" s="43" t="s">
        <v>1021</v>
      </c>
      <c r="K211" s="43" t="s">
        <v>1767</v>
      </c>
      <c r="L211" s="43" t="s">
        <v>1768</v>
      </c>
      <c r="M211" s="43" t="s">
        <v>1031</v>
      </c>
      <c r="N211" s="43" t="s">
        <v>1527</v>
      </c>
      <c r="O211" s="43" t="s">
        <v>1199</v>
      </c>
      <c r="P211" s="43" t="s">
        <v>1021</v>
      </c>
      <c r="Q211" s="43" t="s">
        <v>1033</v>
      </c>
      <c r="R211" s="43" t="s">
        <v>1767</v>
      </c>
      <c r="S211" s="43" t="s">
        <v>741</v>
      </c>
      <c r="T211" s="43" t="s">
        <v>670</v>
      </c>
      <c r="U211" s="43" t="s">
        <v>83</v>
      </c>
      <c r="V211" s="43" t="s">
        <v>1355</v>
      </c>
      <c r="W211" s="43" t="s">
        <v>673</v>
      </c>
      <c r="X211" s="43" t="s">
        <v>673</v>
      </c>
      <c r="AA211" s="43" t="s">
        <v>680</v>
      </c>
      <c r="AB211" s="43" t="s">
        <v>1607</v>
      </c>
      <c r="AC211" s="43" t="s">
        <v>1034</v>
      </c>
      <c r="AD211" s="42">
        <v>3</v>
      </c>
      <c r="AG211" t="s">
        <v>1133</v>
      </c>
      <c r="AI211" t="s">
        <v>3330</v>
      </c>
      <c r="AJ211" s="43" t="s">
        <v>1619</v>
      </c>
      <c r="AK211" s="43" t="s">
        <v>1619</v>
      </c>
      <c r="AL211" s="43" t="s">
        <v>1619</v>
      </c>
      <c r="AN211" s="43" t="s">
        <v>1619</v>
      </c>
      <c r="AP211" s="42" t="b">
        <v>0</v>
      </c>
      <c r="AQ211" s="42" t="b">
        <v>0</v>
      </c>
      <c r="AR211" s="42" t="b">
        <v>0</v>
      </c>
      <c r="AT211" s="43" t="s">
        <v>668</v>
      </c>
      <c r="AU211" s="43" t="s">
        <v>668</v>
      </c>
      <c r="AV211" s="43" t="s">
        <v>1133</v>
      </c>
      <c r="AW211" s="43" t="s">
        <v>668</v>
      </c>
      <c r="AX211" s="44"/>
      <c r="AY211" s="44"/>
      <c r="AZ211" s="42" t="b">
        <v>0</v>
      </c>
      <c r="BA211" s="42" t="b">
        <v>0</v>
      </c>
      <c r="BB211" s="43" t="s">
        <v>668</v>
      </c>
      <c r="BC211" s="43" t="s">
        <v>668</v>
      </c>
      <c r="BD211" s="43" t="s">
        <v>668</v>
      </c>
      <c r="BE211" s="43" t="s">
        <v>668</v>
      </c>
      <c r="BF211" s="42" t="b">
        <v>0</v>
      </c>
      <c r="BG211" s="43" t="s">
        <v>668</v>
      </c>
      <c r="BH211" s="43" t="s">
        <v>668</v>
      </c>
      <c r="BI211" s="43" t="s">
        <v>668</v>
      </c>
      <c r="BJ211" s="43" t="s">
        <v>668</v>
      </c>
      <c r="BK211" s="43" t="s">
        <v>668</v>
      </c>
      <c r="BL211" s="43" t="s">
        <v>668</v>
      </c>
      <c r="BM211" s="43" t="s">
        <v>668</v>
      </c>
      <c r="BN211" s="43" t="s">
        <v>668</v>
      </c>
      <c r="BO211" s="43" t="s">
        <v>668</v>
      </c>
      <c r="BP211" s="43" t="s">
        <v>668</v>
      </c>
      <c r="BQ211" s="43" t="s">
        <v>668</v>
      </c>
      <c r="BR211" s="43" t="s">
        <v>668</v>
      </c>
      <c r="BS211" s="43" t="s">
        <v>668</v>
      </c>
      <c r="BT211" s="43" t="s">
        <v>668</v>
      </c>
      <c r="BU211" s="43" t="s">
        <v>668</v>
      </c>
      <c r="BV211" s="43" t="s">
        <v>668</v>
      </c>
      <c r="BW211" s="43" t="s">
        <v>668</v>
      </c>
      <c r="BX211" s="43" t="s">
        <v>668</v>
      </c>
      <c r="BY211" s="43" t="s">
        <v>668</v>
      </c>
      <c r="BZ211" s="43" t="s">
        <v>668</v>
      </c>
      <c r="CA211" s="43" t="s">
        <v>668</v>
      </c>
      <c r="CB211" s="44"/>
      <c r="CC211" s="44"/>
      <c r="CD211" s="44"/>
      <c r="CE211" s="43" t="s">
        <v>668</v>
      </c>
      <c r="CF211" s="43" t="s">
        <v>668</v>
      </c>
      <c r="CH211" s="43" t="s">
        <v>2582</v>
      </c>
      <c r="CI211" s="43" t="s">
        <v>668</v>
      </c>
      <c r="CJ211" s="43" t="s">
        <v>668</v>
      </c>
      <c r="CK211" s="43" t="s">
        <v>668</v>
      </c>
    </row>
    <row r="212" spans="1:89" ht="14.25" customHeight="1" x14ac:dyDescent="0.3">
      <c r="A212" s="42">
        <v>10144</v>
      </c>
      <c r="B212" s="42">
        <v>592</v>
      </c>
      <c r="C212" s="42">
        <v>15</v>
      </c>
      <c r="D212" s="43" t="s">
        <v>364</v>
      </c>
      <c r="E212" s="43" t="s">
        <v>0</v>
      </c>
      <c r="F212" s="43" t="s">
        <v>1</v>
      </c>
      <c r="G212" s="43" t="s">
        <v>2899</v>
      </c>
      <c r="H212" s="43" t="s">
        <v>2192</v>
      </c>
      <c r="I212" s="43" t="s">
        <v>1528</v>
      </c>
      <c r="J212" s="43" t="s">
        <v>1147</v>
      </c>
      <c r="K212" s="43" t="s">
        <v>2900</v>
      </c>
      <c r="L212" s="43" t="s">
        <v>1619</v>
      </c>
      <c r="M212" s="43" t="s">
        <v>2</v>
      </c>
      <c r="N212" s="43" t="s">
        <v>3</v>
      </c>
      <c r="O212" s="43" t="s">
        <v>1528</v>
      </c>
      <c r="P212" s="43" t="s">
        <v>1147</v>
      </c>
      <c r="Q212" s="43" t="s">
        <v>2901</v>
      </c>
      <c r="R212" s="43" t="s">
        <v>2900</v>
      </c>
      <c r="S212" s="43" t="s">
        <v>2567</v>
      </c>
      <c r="T212" s="43" t="s">
        <v>689</v>
      </c>
      <c r="U212" s="43" t="s">
        <v>677</v>
      </c>
      <c r="V212" s="43" t="s">
        <v>835</v>
      </c>
      <c r="W212" s="43" t="s">
        <v>673</v>
      </c>
      <c r="X212" s="43" t="s">
        <v>735</v>
      </c>
      <c r="AA212" s="43" t="s">
        <v>680</v>
      </c>
      <c r="AB212" s="43" t="s">
        <v>1607</v>
      </c>
      <c r="AC212" s="43" t="s">
        <v>2898</v>
      </c>
      <c r="AD212" s="42">
        <v>15</v>
      </c>
      <c r="AG212" t="s">
        <v>1157</v>
      </c>
      <c r="AI212" t="s">
        <v>3328</v>
      </c>
      <c r="AJ212" s="43" t="s">
        <v>2192</v>
      </c>
      <c r="AK212" s="43" t="s">
        <v>1619</v>
      </c>
      <c r="AL212" s="43" t="s">
        <v>1619</v>
      </c>
      <c r="AN212" s="43" t="s">
        <v>1619</v>
      </c>
      <c r="AP212" s="42" t="b">
        <v>0</v>
      </c>
      <c r="AQ212" s="42" t="b">
        <v>0</v>
      </c>
      <c r="AR212" s="42" t="b">
        <v>0</v>
      </c>
      <c r="AT212" s="43" t="s">
        <v>668</v>
      </c>
      <c r="AU212" s="43" t="s">
        <v>668</v>
      </c>
      <c r="AV212" s="43" t="s">
        <v>1157</v>
      </c>
      <c r="AW212" s="43" t="s">
        <v>668</v>
      </c>
      <c r="AX212" s="44"/>
      <c r="AY212" s="44"/>
      <c r="AZ212" s="42" t="b">
        <v>0</v>
      </c>
      <c r="BA212" s="42" t="b">
        <v>0</v>
      </c>
      <c r="BB212" s="43" t="s">
        <v>668</v>
      </c>
      <c r="BC212" s="43" t="s">
        <v>668</v>
      </c>
      <c r="BD212" s="43" t="s">
        <v>668</v>
      </c>
      <c r="BE212" s="43" t="s">
        <v>668</v>
      </c>
      <c r="BF212" s="42" t="b">
        <v>0</v>
      </c>
      <c r="BG212" s="43" t="s">
        <v>668</v>
      </c>
      <c r="BH212" s="43" t="s">
        <v>668</v>
      </c>
      <c r="BI212" s="43" t="s">
        <v>668</v>
      </c>
      <c r="BJ212" s="43" t="s">
        <v>668</v>
      </c>
      <c r="BK212" s="43" t="s">
        <v>668</v>
      </c>
      <c r="BL212" s="43" t="s">
        <v>668</v>
      </c>
      <c r="BM212" s="43" t="s">
        <v>668</v>
      </c>
      <c r="BN212" s="43" t="s">
        <v>668</v>
      </c>
      <c r="BO212" s="43" t="s">
        <v>668</v>
      </c>
      <c r="BP212" s="43" t="s">
        <v>668</v>
      </c>
      <c r="BQ212" s="43" t="s">
        <v>668</v>
      </c>
      <c r="BR212" s="43" t="s">
        <v>668</v>
      </c>
      <c r="BS212" s="43" t="s">
        <v>668</v>
      </c>
      <c r="BT212" s="43" t="s">
        <v>668</v>
      </c>
      <c r="BU212" s="43" t="s">
        <v>668</v>
      </c>
      <c r="BV212" s="43" t="s">
        <v>668</v>
      </c>
      <c r="BW212" s="43" t="s">
        <v>668</v>
      </c>
      <c r="BX212" s="43" t="s">
        <v>668</v>
      </c>
      <c r="BY212" s="43" t="s">
        <v>668</v>
      </c>
      <c r="BZ212" s="43" t="s">
        <v>668</v>
      </c>
      <c r="CA212" s="43" t="s">
        <v>668</v>
      </c>
      <c r="CB212" s="44"/>
      <c r="CC212" s="44"/>
      <c r="CD212" s="44"/>
      <c r="CE212" s="43" t="s">
        <v>668</v>
      </c>
      <c r="CF212" s="43" t="s">
        <v>668</v>
      </c>
      <c r="CH212" s="43" t="s">
        <v>2603</v>
      </c>
      <c r="CI212" s="43" t="s">
        <v>668</v>
      </c>
      <c r="CJ212" s="43" t="s">
        <v>668</v>
      </c>
      <c r="CK212" s="43" t="s">
        <v>668</v>
      </c>
    </row>
    <row r="213" spans="1:89" ht="14.25" customHeight="1" x14ac:dyDescent="0.3">
      <c r="A213" s="42">
        <v>10148</v>
      </c>
      <c r="B213" s="42">
        <v>495</v>
      </c>
      <c r="C213" s="42">
        <v>17</v>
      </c>
      <c r="D213" s="43" t="s">
        <v>97</v>
      </c>
      <c r="E213" s="43" t="s">
        <v>2036</v>
      </c>
      <c r="F213" s="43" t="s">
        <v>2037</v>
      </c>
      <c r="G213" s="43" t="s">
        <v>2038</v>
      </c>
      <c r="H213" s="43" t="s">
        <v>2039</v>
      </c>
      <c r="I213" s="43" t="s">
        <v>2040</v>
      </c>
      <c r="J213" s="43" t="s">
        <v>2040</v>
      </c>
      <c r="K213" s="43" t="s">
        <v>2041</v>
      </c>
      <c r="L213" s="43" t="s">
        <v>1619</v>
      </c>
      <c r="M213" s="43" t="s">
        <v>737</v>
      </c>
      <c r="N213" s="43" t="s">
        <v>2042</v>
      </c>
      <c r="O213" s="43" t="s">
        <v>2040</v>
      </c>
      <c r="P213" s="43" t="s">
        <v>2040</v>
      </c>
      <c r="Q213" s="43" t="s">
        <v>2043</v>
      </c>
      <c r="R213" s="43" t="s">
        <v>2041</v>
      </c>
      <c r="S213" s="43" t="s">
        <v>741</v>
      </c>
      <c r="T213" s="43" t="s">
        <v>670</v>
      </c>
      <c r="U213" s="43" t="s">
        <v>671</v>
      </c>
      <c r="V213" s="43" t="s">
        <v>2044</v>
      </c>
      <c r="W213" s="43" t="s">
        <v>673</v>
      </c>
      <c r="X213" s="43" t="s">
        <v>2588</v>
      </c>
      <c r="AA213" s="43" t="s">
        <v>680</v>
      </c>
      <c r="AB213" s="43" t="s">
        <v>1607</v>
      </c>
      <c r="AC213" s="43" t="s">
        <v>2045</v>
      </c>
      <c r="AD213" s="42">
        <v>4</v>
      </c>
      <c r="AG213" t="s">
        <v>1133</v>
      </c>
      <c r="AI213" t="s">
        <v>3330</v>
      </c>
      <c r="AJ213" s="43" t="s">
        <v>2039</v>
      </c>
      <c r="AK213" s="43" t="s">
        <v>2382</v>
      </c>
      <c r="AL213" s="43" t="s">
        <v>1619</v>
      </c>
      <c r="AN213" s="43" t="s">
        <v>1619</v>
      </c>
      <c r="AP213" s="42" t="b">
        <v>0</v>
      </c>
      <c r="AQ213" s="42" t="b">
        <v>0</v>
      </c>
      <c r="AR213" s="42" t="b">
        <v>0</v>
      </c>
      <c r="AT213" s="43" t="s">
        <v>668</v>
      </c>
      <c r="AU213" s="43" t="s">
        <v>668</v>
      </c>
      <c r="AV213" s="43" t="s">
        <v>1133</v>
      </c>
      <c r="AW213" s="43" t="s">
        <v>668</v>
      </c>
      <c r="AX213" s="44"/>
      <c r="AY213" s="44"/>
      <c r="AZ213" s="42" t="b">
        <v>0</v>
      </c>
      <c r="BA213" s="42" t="b">
        <v>0</v>
      </c>
      <c r="BB213" s="43" t="s">
        <v>668</v>
      </c>
      <c r="BC213" s="43" t="s">
        <v>668</v>
      </c>
      <c r="BD213" s="43" t="s">
        <v>668</v>
      </c>
      <c r="BE213" s="43" t="s">
        <v>668</v>
      </c>
      <c r="BF213" s="42" t="b">
        <v>0</v>
      </c>
      <c r="BG213" s="43" t="s">
        <v>668</v>
      </c>
      <c r="BH213" s="43" t="s">
        <v>668</v>
      </c>
      <c r="BI213" s="43" t="s">
        <v>668</v>
      </c>
      <c r="BJ213" s="43" t="s">
        <v>668</v>
      </c>
      <c r="BK213" s="43" t="s">
        <v>668</v>
      </c>
      <c r="BL213" s="43" t="s">
        <v>668</v>
      </c>
      <c r="BM213" s="43" t="s">
        <v>668</v>
      </c>
      <c r="BN213" s="43" t="s">
        <v>668</v>
      </c>
      <c r="BO213" s="43" t="s">
        <v>668</v>
      </c>
      <c r="BP213" s="43" t="s">
        <v>668</v>
      </c>
      <c r="BQ213" s="43" t="s">
        <v>668</v>
      </c>
      <c r="BR213" s="43" t="s">
        <v>668</v>
      </c>
      <c r="BS213" s="43" t="s">
        <v>668</v>
      </c>
      <c r="BT213" s="43" t="s">
        <v>668</v>
      </c>
      <c r="BU213" s="43" t="s">
        <v>668</v>
      </c>
      <c r="BV213" s="43" t="s">
        <v>668</v>
      </c>
      <c r="BW213" s="43" t="s">
        <v>668</v>
      </c>
      <c r="BX213" s="43" t="s">
        <v>668</v>
      </c>
      <c r="BY213" s="43" t="s">
        <v>668</v>
      </c>
      <c r="BZ213" s="43" t="s">
        <v>668</v>
      </c>
      <c r="CA213" s="43" t="s">
        <v>668</v>
      </c>
      <c r="CB213" s="44"/>
      <c r="CC213" s="44"/>
      <c r="CD213" s="44"/>
      <c r="CE213" s="43" t="s">
        <v>668</v>
      </c>
      <c r="CF213" s="43" t="s">
        <v>668</v>
      </c>
      <c r="CH213" s="43" t="s">
        <v>2582</v>
      </c>
      <c r="CI213" s="43" t="s">
        <v>668</v>
      </c>
      <c r="CJ213" s="43" t="s">
        <v>668</v>
      </c>
      <c r="CK213" s="43" t="s">
        <v>668</v>
      </c>
    </row>
    <row r="214" spans="1:89" ht="14.25" customHeight="1" x14ac:dyDescent="0.3">
      <c r="A214" s="42">
        <v>10153</v>
      </c>
      <c r="B214" s="42">
        <v>539</v>
      </c>
      <c r="C214" s="42">
        <v>17</v>
      </c>
      <c r="D214" s="43" t="s">
        <v>2902</v>
      </c>
      <c r="E214" s="43" t="s">
        <v>2902</v>
      </c>
      <c r="F214" s="43" t="s">
        <v>2902</v>
      </c>
      <c r="G214" s="43" t="s">
        <v>668</v>
      </c>
      <c r="H214" s="43" t="s">
        <v>668</v>
      </c>
      <c r="I214" s="43" t="s">
        <v>2904</v>
      </c>
      <c r="J214" s="43" t="s">
        <v>668</v>
      </c>
      <c r="K214" s="43" t="s">
        <v>668</v>
      </c>
      <c r="L214" s="43" t="s">
        <v>668</v>
      </c>
      <c r="M214" s="43" t="s">
        <v>2903</v>
      </c>
      <c r="N214" s="43" t="s">
        <v>2903</v>
      </c>
      <c r="O214" s="43" t="s">
        <v>668</v>
      </c>
      <c r="P214" s="43" t="s">
        <v>668</v>
      </c>
      <c r="Q214" s="43" t="s">
        <v>2903</v>
      </c>
      <c r="R214" s="43" t="s">
        <v>668</v>
      </c>
      <c r="S214" s="43" t="s">
        <v>2903</v>
      </c>
      <c r="T214" s="43" t="s">
        <v>689</v>
      </c>
      <c r="U214" s="43" t="s">
        <v>2903</v>
      </c>
      <c r="V214" s="43" t="s">
        <v>2903</v>
      </c>
      <c r="W214" s="43" t="s">
        <v>673</v>
      </c>
      <c r="X214" s="43" t="s">
        <v>2903</v>
      </c>
      <c r="AA214" s="43" t="s">
        <v>2903</v>
      </c>
      <c r="AB214" s="43" t="s">
        <v>1607</v>
      </c>
      <c r="AC214" s="43" t="s">
        <v>2903</v>
      </c>
      <c r="AD214" s="42">
        <v>4</v>
      </c>
      <c r="AG214" t="s">
        <v>1133</v>
      </c>
      <c r="AI214" t="s">
        <v>3330</v>
      </c>
      <c r="AJ214" s="43" t="s">
        <v>668</v>
      </c>
      <c r="AK214" s="43" t="s">
        <v>668</v>
      </c>
      <c r="AL214" s="43" t="s">
        <v>668</v>
      </c>
      <c r="AN214" s="43" t="s">
        <v>668</v>
      </c>
      <c r="AP214" s="42" t="b">
        <v>0</v>
      </c>
      <c r="AQ214" s="42" t="b">
        <v>0</v>
      </c>
      <c r="AR214" s="42" t="b">
        <v>0</v>
      </c>
      <c r="AT214" s="43" t="s">
        <v>668</v>
      </c>
      <c r="AU214" s="43" t="s">
        <v>668</v>
      </c>
      <c r="AV214" s="43" t="s">
        <v>668</v>
      </c>
      <c r="AW214" s="43" t="s">
        <v>668</v>
      </c>
      <c r="AX214" s="44"/>
      <c r="AY214" s="44"/>
      <c r="AZ214" s="42" t="b">
        <v>0</v>
      </c>
      <c r="BA214" s="42" t="b">
        <v>0</v>
      </c>
      <c r="BB214" s="43" t="s">
        <v>668</v>
      </c>
      <c r="BC214" s="43" t="s">
        <v>668</v>
      </c>
      <c r="BD214" s="43" t="s">
        <v>668</v>
      </c>
      <c r="BE214" s="43" t="s">
        <v>668</v>
      </c>
      <c r="BF214" s="42" t="b">
        <v>0</v>
      </c>
      <c r="BG214" s="43" t="s">
        <v>668</v>
      </c>
      <c r="BH214" s="43" t="s">
        <v>668</v>
      </c>
      <c r="BI214" s="43" t="s">
        <v>668</v>
      </c>
      <c r="BJ214" s="43" t="s">
        <v>668</v>
      </c>
      <c r="BK214" s="43" t="s">
        <v>668</v>
      </c>
      <c r="BL214" s="43" t="s">
        <v>668</v>
      </c>
      <c r="BM214" s="43" t="s">
        <v>668</v>
      </c>
      <c r="BN214" s="43" t="s">
        <v>668</v>
      </c>
      <c r="BO214" s="43" t="s">
        <v>668</v>
      </c>
      <c r="BP214" s="43" t="s">
        <v>668</v>
      </c>
      <c r="BQ214" s="43" t="s">
        <v>668</v>
      </c>
      <c r="BR214" s="43" t="s">
        <v>668</v>
      </c>
      <c r="BS214" s="43" t="s">
        <v>668</v>
      </c>
      <c r="BT214" s="43" t="s">
        <v>668</v>
      </c>
      <c r="BU214" s="43" t="s">
        <v>668</v>
      </c>
      <c r="BV214" s="43" t="s">
        <v>668</v>
      </c>
      <c r="BW214" s="43" t="s">
        <v>668</v>
      </c>
      <c r="BX214" s="43" t="s">
        <v>668</v>
      </c>
      <c r="BY214" s="43" t="s">
        <v>668</v>
      </c>
      <c r="BZ214" s="43" t="s">
        <v>668</v>
      </c>
      <c r="CA214" s="43" t="s">
        <v>668</v>
      </c>
      <c r="CB214" s="44"/>
      <c r="CC214" s="44"/>
      <c r="CD214" s="44"/>
      <c r="CE214" s="43" t="s">
        <v>668</v>
      </c>
      <c r="CF214" s="43" t="s">
        <v>668</v>
      </c>
      <c r="CH214" s="43" t="s">
        <v>1619</v>
      </c>
      <c r="CI214" s="43" t="s">
        <v>668</v>
      </c>
      <c r="CJ214" s="43" t="s">
        <v>668</v>
      </c>
      <c r="CK214" s="43" t="s">
        <v>668</v>
      </c>
    </row>
    <row r="215" spans="1:89" ht="14.25" customHeight="1" x14ac:dyDescent="0.3">
      <c r="A215" s="42">
        <v>10162</v>
      </c>
      <c r="B215" s="42">
        <v>128</v>
      </c>
      <c r="C215" s="42">
        <v>15</v>
      </c>
      <c r="D215" s="43" t="s">
        <v>975</v>
      </c>
      <c r="E215" s="43" t="s">
        <v>154</v>
      </c>
      <c r="F215" s="43" t="s">
        <v>154</v>
      </c>
      <c r="G215" s="43" t="s">
        <v>10</v>
      </c>
      <c r="H215" s="43" t="s">
        <v>1622</v>
      </c>
      <c r="I215" s="43" t="s">
        <v>1300</v>
      </c>
      <c r="J215" s="43" t="s">
        <v>1206</v>
      </c>
      <c r="K215" s="43" t="s">
        <v>1623</v>
      </c>
      <c r="L215" s="43" t="s">
        <v>1619</v>
      </c>
      <c r="M215" s="43" t="s">
        <v>2702</v>
      </c>
      <c r="N215" s="43" t="s">
        <v>2703</v>
      </c>
      <c r="O215" s="43" t="s">
        <v>1300</v>
      </c>
      <c r="P215" s="43" t="s">
        <v>1206</v>
      </c>
      <c r="Q215" s="43" t="s">
        <v>75</v>
      </c>
      <c r="R215" s="43" t="s">
        <v>1624</v>
      </c>
      <c r="S215" s="43" t="s">
        <v>2569</v>
      </c>
      <c r="T215" s="43" t="s">
        <v>689</v>
      </c>
      <c r="U215" s="43" t="s">
        <v>677</v>
      </c>
      <c r="V215" s="43" t="s">
        <v>686</v>
      </c>
      <c r="W215" s="43" t="s">
        <v>673</v>
      </c>
      <c r="X215" s="43" t="s">
        <v>673</v>
      </c>
      <c r="AA215" s="43" t="s">
        <v>680</v>
      </c>
      <c r="AB215" s="43" t="s">
        <v>1607</v>
      </c>
      <c r="AC215" s="43" t="s">
        <v>977</v>
      </c>
      <c r="AD215" s="42">
        <v>12</v>
      </c>
      <c r="AG215" t="s">
        <v>1157</v>
      </c>
      <c r="AI215" t="s">
        <v>3328</v>
      </c>
      <c r="AJ215" s="43" t="s">
        <v>1622</v>
      </c>
      <c r="AK215" s="43" t="s">
        <v>1623</v>
      </c>
      <c r="AL215" s="43" t="s">
        <v>1619</v>
      </c>
      <c r="AN215" s="43" t="s">
        <v>1619</v>
      </c>
      <c r="AP215" s="42" t="b">
        <v>0</v>
      </c>
      <c r="AQ215" s="42" t="b">
        <v>0</v>
      </c>
      <c r="AR215" s="42" t="b">
        <v>0</v>
      </c>
      <c r="AT215" s="43" t="s">
        <v>668</v>
      </c>
      <c r="AU215" s="43" t="s">
        <v>668</v>
      </c>
      <c r="AV215" s="43" t="s">
        <v>1133</v>
      </c>
      <c r="AW215" s="43" t="s">
        <v>668</v>
      </c>
      <c r="AX215" s="44"/>
      <c r="AY215" s="44"/>
      <c r="AZ215" s="42" t="b">
        <v>0</v>
      </c>
      <c r="BA215" s="42" t="b">
        <v>0</v>
      </c>
      <c r="BB215" s="43" t="s">
        <v>668</v>
      </c>
      <c r="BC215" s="43" t="s">
        <v>668</v>
      </c>
      <c r="BD215" s="43" t="s">
        <v>668</v>
      </c>
      <c r="BE215" s="43" t="s">
        <v>668</v>
      </c>
      <c r="BF215" s="42" t="b">
        <v>0</v>
      </c>
      <c r="BG215" s="43" t="s">
        <v>668</v>
      </c>
      <c r="BH215" s="43" t="s">
        <v>668</v>
      </c>
      <c r="BI215" s="43" t="s">
        <v>668</v>
      </c>
      <c r="BJ215" s="43" t="s">
        <v>668</v>
      </c>
      <c r="BK215" s="43" t="s">
        <v>668</v>
      </c>
      <c r="BL215" s="43" t="s">
        <v>668</v>
      </c>
      <c r="BM215" s="43" t="s">
        <v>668</v>
      </c>
      <c r="BN215" s="43" t="s">
        <v>668</v>
      </c>
      <c r="BO215" s="43" t="s">
        <v>668</v>
      </c>
      <c r="BP215" s="43" t="s">
        <v>668</v>
      </c>
      <c r="BQ215" s="43" t="s">
        <v>668</v>
      </c>
      <c r="BR215" s="43" t="s">
        <v>668</v>
      </c>
      <c r="BS215" s="43" t="s">
        <v>668</v>
      </c>
      <c r="BT215" s="43" t="s">
        <v>668</v>
      </c>
      <c r="BU215" s="43" t="s">
        <v>668</v>
      </c>
      <c r="BV215" s="43" t="s">
        <v>668</v>
      </c>
      <c r="BW215" s="43" t="s">
        <v>668</v>
      </c>
      <c r="BX215" s="43" t="s">
        <v>668</v>
      </c>
      <c r="BY215" s="43" t="s">
        <v>668</v>
      </c>
      <c r="BZ215" s="43" t="s">
        <v>668</v>
      </c>
      <c r="CA215" s="43" t="s">
        <v>668</v>
      </c>
      <c r="CB215" s="44"/>
      <c r="CC215" s="44"/>
      <c r="CD215" s="44"/>
      <c r="CE215" s="43" t="s">
        <v>668</v>
      </c>
      <c r="CF215" s="43" t="s">
        <v>668</v>
      </c>
      <c r="CH215" s="43" t="s">
        <v>2577</v>
      </c>
      <c r="CI215" s="43" t="s">
        <v>668</v>
      </c>
      <c r="CJ215" s="43" t="s">
        <v>668</v>
      </c>
      <c r="CK215" s="43" t="s">
        <v>668</v>
      </c>
    </row>
    <row r="216" spans="1:89" ht="14.25" customHeight="1" x14ac:dyDescent="0.3">
      <c r="A216" s="42">
        <v>10166</v>
      </c>
      <c r="B216" s="42">
        <v>682</v>
      </c>
      <c r="C216" s="42">
        <v>15</v>
      </c>
      <c r="D216" s="43" t="s">
        <v>506</v>
      </c>
      <c r="E216" s="43" t="s">
        <v>87</v>
      </c>
      <c r="F216" s="43" t="s">
        <v>87</v>
      </c>
      <c r="G216" s="43" t="s">
        <v>1706</v>
      </c>
      <c r="H216" s="43" t="s">
        <v>1707</v>
      </c>
      <c r="I216" s="43" t="s">
        <v>1339</v>
      </c>
      <c r="J216" s="43" t="s">
        <v>1210</v>
      </c>
      <c r="K216" s="43" t="s">
        <v>1710</v>
      </c>
      <c r="L216" s="43" t="s">
        <v>1708</v>
      </c>
      <c r="M216" s="43" t="s">
        <v>1340</v>
      </c>
      <c r="N216" s="43" t="s">
        <v>1546</v>
      </c>
      <c r="O216" s="43" t="s">
        <v>1339</v>
      </c>
      <c r="P216" s="43" t="s">
        <v>1210</v>
      </c>
      <c r="Q216" s="43" t="s">
        <v>1342</v>
      </c>
      <c r="R216" s="43" t="s">
        <v>2020</v>
      </c>
      <c r="S216" s="43" t="s">
        <v>741</v>
      </c>
      <c r="T216" s="43" t="s">
        <v>689</v>
      </c>
      <c r="U216" s="43" t="s">
        <v>731</v>
      </c>
      <c r="V216" s="43" t="s">
        <v>732</v>
      </c>
      <c r="W216" s="43" t="s">
        <v>673</v>
      </c>
      <c r="X216" s="43" t="s">
        <v>673</v>
      </c>
      <c r="AA216" s="43" t="s">
        <v>674</v>
      </c>
      <c r="AB216" s="43" t="s">
        <v>1607</v>
      </c>
      <c r="AC216" s="43" t="s">
        <v>88</v>
      </c>
      <c r="AD216" s="42">
        <v>13</v>
      </c>
      <c r="AG216" t="s">
        <v>1157</v>
      </c>
      <c r="AI216" t="s">
        <v>3328</v>
      </c>
      <c r="AJ216" s="43" t="s">
        <v>2003</v>
      </c>
      <c r="AK216" s="43" t="s">
        <v>1619</v>
      </c>
      <c r="AL216" s="43" t="s">
        <v>1619</v>
      </c>
      <c r="AN216" s="43" t="s">
        <v>1619</v>
      </c>
      <c r="AP216" s="42" t="b">
        <v>0</v>
      </c>
      <c r="AQ216" s="42" t="b">
        <v>0</v>
      </c>
      <c r="AR216" s="42" t="b">
        <v>0</v>
      </c>
      <c r="AT216" s="43" t="s">
        <v>668</v>
      </c>
      <c r="AU216" s="43" t="s">
        <v>668</v>
      </c>
      <c r="AV216" s="43" t="s">
        <v>1157</v>
      </c>
      <c r="AW216" s="43" t="s">
        <v>668</v>
      </c>
      <c r="AX216" s="44"/>
      <c r="AY216" s="44"/>
      <c r="AZ216" s="42" t="b">
        <v>0</v>
      </c>
      <c r="BA216" s="42" t="b">
        <v>0</v>
      </c>
      <c r="BB216" s="43" t="s">
        <v>668</v>
      </c>
      <c r="BC216" s="43" t="s">
        <v>668</v>
      </c>
      <c r="BD216" s="43" t="s">
        <v>668</v>
      </c>
      <c r="BE216" s="43" t="s">
        <v>668</v>
      </c>
      <c r="BF216" s="42" t="b">
        <v>0</v>
      </c>
      <c r="BG216" s="43" t="s">
        <v>668</v>
      </c>
      <c r="BH216" s="43" t="s">
        <v>668</v>
      </c>
      <c r="BI216" s="43" t="s">
        <v>668</v>
      </c>
      <c r="BJ216" s="43" t="s">
        <v>668</v>
      </c>
      <c r="BK216" s="43" t="s">
        <v>668</v>
      </c>
      <c r="BL216" s="43" t="s">
        <v>668</v>
      </c>
      <c r="BM216" s="43" t="s">
        <v>668</v>
      </c>
      <c r="BN216" s="43" t="s">
        <v>668</v>
      </c>
      <c r="BO216" s="43" t="s">
        <v>668</v>
      </c>
      <c r="BP216" s="43" t="s">
        <v>668</v>
      </c>
      <c r="BQ216" s="43" t="s">
        <v>668</v>
      </c>
      <c r="BR216" s="43" t="s">
        <v>668</v>
      </c>
      <c r="BS216" s="43" t="s">
        <v>668</v>
      </c>
      <c r="BT216" s="43" t="s">
        <v>668</v>
      </c>
      <c r="BU216" s="43" t="s">
        <v>668</v>
      </c>
      <c r="BV216" s="43" t="s">
        <v>668</v>
      </c>
      <c r="BW216" s="43" t="s">
        <v>668</v>
      </c>
      <c r="BX216" s="43" t="s">
        <v>668</v>
      </c>
      <c r="BY216" s="43" t="s">
        <v>668</v>
      </c>
      <c r="BZ216" s="43" t="s">
        <v>668</v>
      </c>
      <c r="CA216" s="43" t="s">
        <v>668</v>
      </c>
      <c r="CB216" s="44"/>
      <c r="CC216" s="44"/>
      <c r="CD216" s="44"/>
      <c r="CE216" s="43" t="s">
        <v>668</v>
      </c>
      <c r="CF216" s="43" t="s">
        <v>668</v>
      </c>
      <c r="CH216" s="43" t="s">
        <v>2566</v>
      </c>
      <c r="CI216" s="43" t="s">
        <v>668</v>
      </c>
      <c r="CJ216" s="43" t="s">
        <v>668</v>
      </c>
      <c r="CK216" s="43" t="s">
        <v>668</v>
      </c>
    </row>
    <row r="217" spans="1:89" ht="14.25" customHeight="1" x14ac:dyDescent="0.3">
      <c r="A217" s="42">
        <v>10181</v>
      </c>
      <c r="B217" s="42">
        <v>10005</v>
      </c>
      <c r="C217" s="42">
        <v>17</v>
      </c>
      <c r="D217" s="43" t="s">
        <v>545</v>
      </c>
      <c r="E217" s="43" t="s">
        <v>1516</v>
      </c>
      <c r="F217" s="43" t="s">
        <v>1517</v>
      </c>
      <c r="G217" s="43" t="s">
        <v>1518</v>
      </c>
      <c r="H217" s="43" t="s">
        <v>2294</v>
      </c>
      <c r="I217" s="43" t="s">
        <v>1413</v>
      </c>
      <c r="J217" s="43" t="s">
        <v>1410</v>
      </c>
      <c r="K217" s="43" t="s">
        <v>2295</v>
      </c>
      <c r="L217" s="43" t="s">
        <v>1619</v>
      </c>
      <c r="M217" s="43" t="s">
        <v>1519</v>
      </c>
      <c r="N217" s="43" t="s">
        <v>1520</v>
      </c>
      <c r="O217" s="43" t="s">
        <v>1413</v>
      </c>
      <c r="P217" s="43" t="s">
        <v>1410</v>
      </c>
      <c r="Q217" s="43" t="s">
        <v>1521</v>
      </c>
      <c r="R217" s="43" t="s">
        <v>2296</v>
      </c>
      <c r="S217" s="43" t="s">
        <v>741</v>
      </c>
      <c r="T217" s="43" t="s">
        <v>670</v>
      </c>
      <c r="U217" s="43" t="s">
        <v>895</v>
      </c>
      <c r="V217" s="43" t="s">
        <v>990</v>
      </c>
      <c r="W217" s="43" t="s">
        <v>673</v>
      </c>
      <c r="X217" s="43" t="s">
        <v>2618</v>
      </c>
      <c r="AA217" s="43" t="s">
        <v>680</v>
      </c>
      <c r="AB217" s="43" t="s">
        <v>1607</v>
      </c>
      <c r="AC217" s="43" t="s">
        <v>28</v>
      </c>
      <c r="AD217" s="42">
        <v>8</v>
      </c>
      <c r="AG217" t="s">
        <v>1133</v>
      </c>
      <c r="AI217" t="s">
        <v>3330</v>
      </c>
      <c r="AJ217" s="43" t="s">
        <v>1619</v>
      </c>
      <c r="AK217" s="43" t="s">
        <v>1619</v>
      </c>
      <c r="AL217" s="43" t="s">
        <v>1619</v>
      </c>
      <c r="AN217" s="43" t="s">
        <v>1619</v>
      </c>
      <c r="AP217" s="42" t="b">
        <v>0</v>
      </c>
      <c r="AQ217" s="42" t="b">
        <v>0</v>
      </c>
      <c r="AR217" s="42" t="b">
        <v>0</v>
      </c>
      <c r="AT217" s="43" t="s">
        <v>668</v>
      </c>
      <c r="AU217" s="43" t="s">
        <v>668</v>
      </c>
      <c r="AV217" s="43" t="s">
        <v>1133</v>
      </c>
      <c r="AW217" s="43" t="s">
        <v>668</v>
      </c>
      <c r="AX217" s="44"/>
      <c r="AY217" s="44"/>
      <c r="AZ217" s="42" t="b">
        <v>0</v>
      </c>
      <c r="BA217" s="42" t="b">
        <v>0</v>
      </c>
      <c r="BB217" s="43" t="s">
        <v>668</v>
      </c>
      <c r="BC217" s="43" t="s">
        <v>668</v>
      </c>
      <c r="BD217" s="43" t="s">
        <v>668</v>
      </c>
      <c r="BE217" s="43" t="s">
        <v>668</v>
      </c>
      <c r="BF217" s="42" t="b">
        <v>0</v>
      </c>
      <c r="BG217" s="43" t="s">
        <v>668</v>
      </c>
      <c r="BH217" s="43" t="s">
        <v>668</v>
      </c>
      <c r="BI217" s="43" t="s">
        <v>668</v>
      </c>
      <c r="BJ217" s="43" t="s">
        <v>668</v>
      </c>
      <c r="BK217" s="43" t="s">
        <v>668</v>
      </c>
      <c r="BL217" s="43" t="s">
        <v>668</v>
      </c>
      <c r="BM217" s="43" t="s">
        <v>668</v>
      </c>
      <c r="BN217" s="43" t="s">
        <v>668</v>
      </c>
      <c r="BO217" s="43" t="s">
        <v>668</v>
      </c>
      <c r="BP217" s="43" t="s">
        <v>668</v>
      </c>
      <c r="BQ217" s="43" t="s">
        <v>668</v>
      </c>
      <c r="BR217" s="43" t="s">
        <v>668</v>
      </c>
      <c r="BS217" s="43" t="s">
        <v>668</v>
      </c>
      <c r="BT217" s="43" t="s">
        <v>668</v>
      </c>
      <c r="BU217" s="43" t="s">
        <v>668</v>
      </c>
      <c r="BV217" s="43" t="s">
        <v>668</v>
      </c>
      <c r="BW217" s="43" t="s">
        <v>668</v>
      </c>
      <c r="BX217" s="43" t="s">
        <v>668</v>
      </c>
      <c r="BY217" s="43" t="s">
        <v>668</v>
      </c>
      <c r="BZ217" s="43" t="s">
        <v>668</v>
      </c>
      <c r="CA217" s="43" t="s">
        <v>668</v>
      </c>
      <c r="CB217" s="44"/>
      <c r="CC217" s="44"/>
      <c r="CD217" s="44"/>
      <c r="CE217" s="43" t="s">
        <v>668</v>
      </c>
      <c r="CF217" s="43" t="s">
        <v>668</v>
      </c>
      <c r="CH217" s="43" t="s">
        <v>2424</v>
      </c>
      <c r="CI217" s="43" t="s">
        <v>668</v>
      </c>
      <c r="CJ217" s="43" t="s">
        <v>668</v>
      </c>
      <c r="CK217" s="43" t="s">
        <v>668</v>
      </c>
    </row>
    <row r="218" spans="1:89" ht="14.25" customHeight="1" x14ac:dyDescent="0.3">
      <c r="A218" s="42">
        <v>10203</v>
      </c>
      <c r="B218" s="42">
        <v>673</v>
      </c>
      <c r="C218" s="42">
        <v>16</v>
      </c>
      <c r="D218" s="43" t="s">
        <v>2905</v>
      </c>
      <c r="E218" s="43" t="s">
        <v>2905</v>
      </c>
      <c r="F218" s="43" t="s">
        <v>2905</v>
      </c>
      <c r="G218" s="43" t="s">
        <v>2906</v>
      </c>
      <c r="H218" s="43" t="s">
        <v>1739</v>
      </c>
      <c r="I218" s="43" t="s">
        <v>1192</v>
      </c>
      <c r="J218" s="43" t="s">
        <v>772</v>
      </c>
      <c r="K218" s="43" t="s">
        <v>1740</v>
      </c>
      <c r="L218" s="43" t="s">
        <v>1740</v>
      </c>
      <c r="M218" s="43" t="s">
        <v>2907</v>
      </c>
      <c r="N218" s="43" t="s">
        <v>2906</v>
      </c>
      <c r="O218" s="43" t="s">
        <v>1192</v>
      </c>
      <c r="P218" s="43" t="s">
        <v>772</v>
      </c>
      <c r="Q218" s="43" t="s">
        <v>2908</v>
      </c>
      <c r="R218" s="43" t="s">
        <v>2909</v>
      </c>
      <c r="S218" s="43" t="s">
        <v>2584</v>
      </c>
      <c r="T218" s="43" t="s">
        <v>689</v>
      </c>
      <c r="U218" s="43" t="s">
        <v>703</v>
      </c>
      <c r="V218" s="43" t="s">
        <v>2910</v>
      </c>
      <c r="W218" s="43" t="s">
        <v>673</v>
      </c>
      <c r="X218" s="43" t="s">
        <v>673</v>
      </c>
      <c r="AA218" s="43" t="s">
        <v>674</v>
      </c>
      <c r="AB218" s="43" t="s">
        <v>1607</v>
      </c>
      <c r="AC218" s="43" t="s">
        <v>1196</v>
      </c>
      <c r="AD218" s="42">
        <v>2</v>
      </c>
      <c r="AG218" t="s">
        <v>1134</v>
      </c>
      <c r="AI218" t="s">
        <v>3329</v>
      </c>
      <c r="AJ218" s="43" t="s">
        <v>1739</v>
      </c>
      <c r="AK218" s="43" t="s">
        <v>1740</v>
      </c>
      <c r="AL218" s="43" t="s">
        <v>1740</v>
      </c>
      <c r="AN218" s="43" t="s">
        <v>1619</v>
      </c>
      <c r="AP218" s="42" t="b">
        <v>0</v>
      </c>
      <c r="AQ218" s="42" t="b">
        <v>0</v>
      </c>
      <c r="AR218" s="42" t="b">
        <v>0</v>
      </c>
      <c r="AT218" s="43" t="s">
        <v>668</v>
      </c>
      <c r="AU218" s="43" t="s">
        <v>668</v>
      </c>
      <c r="AV218" s="43" t="s">
        <v>1134</v>
      </c>
      <c r="AW218" s="43" t="s">
        <v>668</v>
      </c>
      <c r="AX218" s="44"/>
      <c r="AY218" s="44"/>
      <c r="AZ218" s="42" t="b">
        <v>0</v>
      </c>
      <c r="BA218" s="42" t="b">
        <v>0</v>
      </c>
      <c r="BB218" s="43" t="s">
        <v>668</v>
      </c>
      <c r="BC218" s="43" t="s">
        <v>668</v>
      </c>
      <c r="BD218" s="43" t="s">
        <v>668</v>
      </c>
      <c r="BE218" s="43" t="s">
        <v>668</v>
      </c>
      <c r="BF218" s="42" t="b">
        <v>0</v>
      </c>
      <c r="BG218" s="43" t="s">
        <v>668</v>
      </c>
      <c r="BH218" s="43" t="s">
        <v>668</v>
      </c>
      <c r="BI218" s="43" t="s">
        <v>668</v>
      </c>
      <c r="BJ218" s="43" t="s">
        <v>668</v>
      </c>
      <c r="BK218" s="43" t="s">
        <v>668</v>
      </c>
      <c r="BL218" s="43" t="s">
        <v>668</v>
      </c>
      <c r="BM218" s="43" t="s">
        <v>668</v>
      </c>
      <c r="BN218" s="43" t="s">
        <v>668</v>
      </c>
      <c r="BO218" s="43" t="s">
        <v>668</v>
      </c>
      <c r="BP218" s="43" t="s">
        <v>668</v>
      </c>
      <c r="BQ218" s="43" t="s">
        <v>668</v>
      </c>
      <c r="BR218" s="43" t="s">
        <v>668</v>
      </c>
      <c r="BS218" s="43" t="s">
        <v>668</v>
      </c>
      <c r="BT218" s="43" t="s">
        <v>668</v>
      </c>
      <c r="BU218" s="43" t="s">
        <v>668</v>
      </c>
      <c r="BV218" s="43" t="s">
        <v>668</v>
      </c>
      <c r="BW218" s="43" t="s">
        <v>668</v>
      </c>
      <c r="BX218" s="43" t="s">
        <v>668</v>
      </c>
      <c r="BY218" s="43" t="s">
        <v>668</v>
      </c>
      <c r="BZ218" s="43" t="s">
        <v>668</v>
      </c>
      <c r="CA218" s="43" t="s">
        <v>668</v>
      </c>
      <c r="CB218" s="44"/>
      <c r="CC218" s="44"/>
      <c r="CD218" s="44"/>
      <c r="CE218" s="43" t="s">
        <v>668</v>
      </c>
      <c r="CF218" s="43" t="s">
        <v>668</v>
      </c>
      <c r="CH218" s="43" t="s">
        <v>2582</v>
      </c>
      <c r="CI218" s="43" t="s">
        <v>668</v>
      </c>
      <c r="CJ218" s="43" t="s">
        <v>668</v>
      </c>
      <c r="CK218" s="43" t="s">
        <v>668</v>
      </c>
    </row>
    <row r="219" spans="1:89" ht="14.25" customHeight="1" x14ac:dyDescent="0.3">
      <c r="A219" s="42">
        <v>10209</v>
      </c>
      <c r="B219" s="42">
        <v>674</v>
      </c>
      <c r="C219" s="42">
        <v>17</v>
      </c>
      <c r="D219" s="43" t="s">
        <v>223</v>
      </c>
      <c r="E219" s="43" t="s">
        <v>223</v>
      </c>
      <c r="F219" s="43" t="s">
        <v>223</v>
      </c>
      <c r="G219" s="43" t="s">
        <v>1731</v>
      </c>
      <c r="H219" s="43" t="s">
        <v>668</v>
      </c>
      <c r="I219" s="43" t="s">
        <v>1330</v>
      </c>
      <c r="J219" s="43" t="s">
        <v>1331</v>
      </c>
      <c r="K219" s="43" t="s">
        <v>1732</v>
      </c>
      <c r="L219" s="43" t="s">
        <v>1619</v>
      </c>
      <c r="M219" s="43" t="s">
        <v>1177</v>
      </c>
      <c r="N219" s="43" t="s">
        <v>1733</v>
      </c>
      <c r="O219" s="43" t="s">
        <v>1330</v>
      </c>
      <c r="P219" s="43" t="s">
        <v>1331</v>
      </c>
      <c r="Q219" s="43" t="s">
        <v>1734</v>
      </c>
      <c r="R219" s="43" t="s">
        <v>1732</v>
      </c>
      <c r="S219" s="43" t="s">
        <v>2569</v>
      </c>
      <c r="T219" s="43" t="s">
        <v>689</v>
      </c>
      <c r="U219" s="43" t="s">
        <v>671</v>
      </c>
      <c r="V219" s="43" t="s">
        <v>754</v>
      </c>
      <c r="W219" s="43" t="s">
        <v>673</v>
      </c>
      <c r="X219" s="43" t="s">
        <v>2579</v>
      </c>
      <c r="AA219" s="43" t="s">
        <v>680</v>
      </c>
      <c r="AB219" s="43" t="s">
        <v>1607</v>
      </c>
      <c r="AC219" s="43" t="s">
        <v>89</v>
      </c>
      <c r="AD219" s="42">
        <v>10</v>
      </c>
      <c r="AG219" t="s">
        <v>1133</v>
      </c>
      <c r="AI219" t="s">
        <v>3330</v>
      </c>
      <c r="AJ219" s="43" t="s">
        <v>2334</v>
      </c>
      <c r="AK219" s="43" t="s">
        <v>1732</v>
      </c>
      <c r="AL219" s="43" t="s">
        <v>1619</v>
      </c>
      <c r="AN219" s="43" t="s">
        <v>1619</v>
      </c>
      <c r="AP219" s="42" t="b">
        <v>0</v>
      </c>
      <c r="AQ219" s="42" t="b">
        <v>0</v>
      </c>
      <c r="AR219" s="42" t="b">
        <v>0</v>
      </c>
      <c r="AT219" s="43" t="s">
        <v>668</v>
      </c>
      <c r="AU219" s="43" t="s">
        <v>668</v>
      </c>
      <c r="AV219" s="43" t="s">
        <v>1157</v>
      </c>
      <c r="AW219" s="43" t="s">
        <v>668</v>
      </c>
      <c r="AX219" s="44"/>
      <c r="AY219" s="44"/>
      <c r="AZ219" s="42" t="b">
        <v>0</v>
      </c>
      <c r="BA219" s="42" t="b">
        <v>0</v>
      </c>
      <c r="BB219" s="43" t="s">
        <v>668</v>
      </c>
      <c r="BC219" s="43" t="s">
        <v>668</v>
      </c>
      <c r="BD219" s="43" t="s">
        <v>668</v>
      </c>
      <c r="BE219" s="43" t="s">
        <v>668</v>
      </c>
      <c r="BF219" s="42" t="b">
        <v>0</v>
      </c>
      <c r="BG219" s="43" t="s">
        <v>668</v>
      </c>
      <c r="BH219" s="43" t="s">
        <v>668</v>
      </c>
      <c r="BI219" s="43" t="s">
        <v>668</v>
      </c>
      <c r="BJ219" s="43" t="s">
        <v>668</v>
      </c>
      <c r="BK219" s="43" t="s">
        <v>668</v>
      </c>
      <c r="BL219" s="43" t="s">
        <v>668</v>
      </c>
      <c r="BM219" s="43" t="s">
        <v>668</v>
      </c>
      <c r="BN219" s="43" t="s">
        <v>668</v>
      </c>
      <c r="BO219" s="43" t="s">
        <v>668</v>
      </c>
      <c r="BP219" s="43" t="s">
        <v>668</v>
      </c>
      <c r="BQ219" s="43" t="s">
        <v>668</v>
      </c>
      <c r="BR219" s="43" t="s">
        <v>668</v>
      </c>
      <c r="BS219" s="43" t="s">
        <v>668</v>
      </c>
      <c r="BT219" s="43" t="s">
        <v>668</v>
      </c>
      <c r="BU219" s="43" t="s">
        <v>668</v>
      </c>
      <c r="BV219" s="43" t="s">
        <v>668</v>
      </c>
      <c r="BW219" s="43" t="s">
        <v>668</v>
      </c>
      <c r="BX219" s="43" t="s">
        <v>668</v>
      </c>
      <c r="BY219" s="43" t="s">
        <v>668</v>
      </c>
      <c r="BZ219" s="43" t="s">
        <v>668</v>
      </c>
      <c r="CA219" s="43" t="s">
        <v>668</v>
      </c>
      <c r="CB219" s="44"/>
      <c r="CC219" s="44"/>
      <c r="CD219" s="44"/>
      <c r="CE219" s="43" t="s">
        <v>668</v>
      </c>
      <c r="CF219" s="43" t="s">
        <v>668</v>
      </c>
      <c r="CH219" s="43" t="s">
        <v>2591</v>
      </c>
      <c r="CI219" s="43" t="s">
        <v>668</v>
      </c>
      <c r="CJ219" s="43" t="s">
        <v>668</v>
      </c>
      <c r="CK219" s="43" t="s">
        <v>668</v>
      </c>
    </row>
    <row r="220" spans="1:89" ht="14.25" customHeight="1" x14ac:dyDescent="0.3">
      <c r="A220" s="42">
        <v>10215</v>
      </c>
      <c r="B220" s="42">
        <v>77</v>
      </c>
      <c r="C220" s="42">
        <v>15</v>
      </c>
      <c r="D220" s="43" t="s">
        <v>894</v>
      </c>
      <c r="E220" s="43" t="s">
        <v>2667</v>
      </c>
      <c r="F220" s="43" t="s">
        <v>1550</v>
      </c>
      <c r="G220" s="43" t="s">
        <v>12</v>
      </c>
      <c r="H220" s="43" t="s">
        <v>1937</v>
      </c>
      <c r="I220" s="43" t="s">
        <v>1437</v>
      </c>
      <c r="J220" s="43" t="s">
        <v>772</v>
      </c>
      <c r="K220" s="43" t="s">
        <v>2668</v>
      </c>
      <c r="L220" s="43" t="s">
        <v>1619</v>
      </c>
      <c r="M220" s="43" t="s">
        <v>1228</v>
      </c>
      <c r="N220" s="43" t="s">
        <v>1438</v>
      </c>
      <c r="O220" s="43" t="s">
        <v>1437</v>
      </c>
      <c r="P220" s="43" t="s">
        <v>772</v>
      </c>
      <c r="Q220" s="43" t="s">
        <v>1439</v>
      </c>
      <c r="R220" s="43" t="s">
        <v>1939</v>
      </c>
      <c r="S220" s="43" t="s">
        <v>1038</v>
      </c>
      <c r="T220" s="43" t="s">
        <v>689</v>
      </c>
      <c r="U220" s="43" t="s">
        <v>895</v>
      </c>
      <c r="V220" s="43" t="s">
        <v>990</v>
      </c>
      <c r="W220" s="43" t="s">
        <v>673</v>
      </c>
      <c r="X220" s="43" t="s">
        <v>2579</v>
      </c>
      <c r="AA220" s="43" t="s">
        <v>680</v>
      </c>
      <c r="AB220" s="43" t="s">
        <v>1607</v>
      </c>
      <c r="AC220" s="43" t="s">
        <v>1440</v>
      </c>
      <c r="AD220" s="42">
        <v>2</v>
      </c>
      <c r="AG220" t="s">
        <v>1157</v>
      </c>
      <c r="AI220" t="s">
        <v>3328</v>
      </c>
      <c r="AJ220" s="43" t="s">
        <v>1937</v>
      </c>
      <c r="AK220" s="43" t="s">
        <v>1619</v>
      </c>
      <c r="AL220" s="43" t="s">
        <v>1619</v>
      </c>
      <c r="AN220" s="43" t="s">
        <v>1619</v>
      </c>
      <c r="AP220" s="42" t="b">
        <v>0</v>
      </c>
      <c r="AQ220" s="42" t="b">
        <v>0</v>
      </c>
      <c r="AR220" s="42" t="b">
        <v>0</v>
      </c>
      <c r="AT220" s="43" t="s">
        <v>668</v>
      </c>
      <c r="AU220" s="43" t="s">
        <v>668</v>
      </c>
      <c r="AV220" s="43" t="s">
        <v>1157</v>
      </c>
      <c r="AW220" s="43" t="s">
        <v>668</v>
      </c>
      <c r="AX220" s="44"/>
      <c r="AY220" s="44"/>
      <c r="AZ220" s="42" t="b">
        <v>0</v>
      </c>
      <c r="BA220" s="42" t="b">
        <v>0</v>
      </c>
      <c r="BB220" s="43" t="s">
        <v>668</v>
      </c>
      <c r="BC220" s="43" t="s">
        <v>668</v>
      </c>
      <c r="BD220" s="43" t="s">
        <v>668</v>
      </c>
      <c r="BE220" s="43" t="s">
        <v>668</v>
      </c>
      <c r="BF220" s="42" t="b">
        <v>0</v>
      </c>
      <c r="BG220" s="43" t="s">
        <v>668</v>
      </c>
      <c r="BH220" s="43" t="s">
        <v>668</v>
      </c>
      <c r="BI220" s="43" t="s">
        <v>668</v>
      </c>
      <c r="BJ220" s="43" t="s">
        <v>668</v>
      </c>
      <c r="BK220" s="43" t="s">
        <v>668</v>
      </c>
      <c r="BL220" s="43" t="s">
        <v>668</v>
      </c>
      <c r="BM220" s="43" t="s">
        <v>668</v>
      </c>
      <c r="BN220" s="43" t="s">
        <v>668</v>
      </c>
      <c r="BO220" s="43" t="s">
        <v>668</v>
      </c>
      <c r="BP220" s="43" t="s">
        <v>668</v>
      </c>
      <c r="BQ220" s="43" t="s">
        <v>668</v>
      </c>
      <c r="BR220" s="43" t="s">
        <v>668</v>
      </c>
      <c r="BS220" s="43" t="s">
        <v>668</v>
      </c>
      <c r="BT220" s="43" t="s">
        <v>668</v>
      </c>
      <c r="BU220" s="43" t="s">
        <v>668</v>
      </c>
      <c r="BV220" s="43" t="s">
        <v>668</v>
      </c>
      <c r="BW220" s="43" t="s">
        <v>668</v>
      </c>
      <c r="BX220" s="43" t="s">
        <v>668</v>
      </c>
      <c r="BY220" s="43" t="s">
        <v>668</v>
      </c>
      <c r="BZ220" s="43" t="s">
        <v>668</v>
      </c>
      <c r="CA220" s="43" t="s">
        <v>668</v>
      </c>
      <c r="CB220" s="44"/>
      <c r="CC220" s="44"/>
      <c r="CD220" s="44"/>
      <c r="CE220" s="43" t="s">
        <v>668</v>
      </c>
      <c r="CF220" s="43" t="s">
        <v>668</v>
      </c>
      <c r="CH220" s="43" t="s">
        <v>2577</v>
      </c>
      <c r="CI220" s="43" t="s">
        <v>668</v>
      </c>
      <c r="CJ220" s="43" t="s">
        <v>668</v>
      </c>
      <c r="CK220" s="43" t="s">
        <v>668</v>
      </c>
    </row>
    <row r="221" spans="1:89" ht="14.25" customHeight="1" x14ac:dyDescent="0.3">
      <c r="A221" s="42">
        <v>10217</v>
      </c>
      <c r="B221" s="42">
        <v>518</v>
      </c>
      <c r="C221" s="42">
        <v>17</v>
      </c>
      <c r="D221" s="43" t="s">
        <v>124</v>
      </c>
      <c r="E221" s="43" t="s">
        <v>2912</v>
      </c>
      <c r="F221" s="43" t="s">
        <v>2912</v>
      </c>
      <c r="G221" s="43" t="s">
        <v>2913</v>
      </c>
      <c r="H221" s="43" t="s">
        <v>1813</v>
      </c>
      <c r="I221" s="43" t="s">
        <v>1433</v>
      </c>
      <c r="J221" s="43" t="s">
        <v>1210</v>
      </c>
      <c r="K221" s="43" t="s">
        <v>1814</v>
      </c>
      <c r="L221" s="43" t="s">
        <v>1815</v>
      </c>
      <c r="M221" s="43" t="s">
        <v>1434</v>
      </c>
      <c r="N221" s="43" t="s">
        <v>2913</v>
      </c>
      <c r="O221" s="43" t="s">
        <v>1433</v>
      </c>
      <c r="P221" s="43" t="s">
        <v>1210</v>
      </c>
      <c r="Q221" s="43" t="s">
        <v>1816</v>
      </c>
      <c r="R221" s="43" t="s">
        <v>1814</v>
      </c>
      <c r="S221" s="43" t="s">
        <v>2574</v>
      </c>
      <c r="T221" s="43" t="s">
        <v>689</v>
      </c>
      <c r="U221" s="43" t="s">
        <v>677</v>
      </c>
      <c r="V221" s="43" t="s">
        <v>236</v>
      </c>
      <c r="W221" s="43" t="s">
        <v>673</v>
      </c>
      <c r="X221" s="43" t="s">
        <v>673</v>
      </c>
      <c r="AA221" s="43" t="s">
        <v>680</v>
      </c>
      <c r="AB221" s="43" t="s">
        <v>1607</v>
      </c>
      <c r="AC221" s="43" t="s">
        <v>2911</v>
      </c>
      <c r="AD221" s="42">
        <v>13</v>
      </c>
      <c r="AG221" t="s">
        <v>1133</v>
      </c>
      <c r="AI221" t="s">
        <v>3330</v>
      </c>
      <c r="AJ221" s="43" t="s">
        <v>1813</v>
      </c>
      <c r="AK221" s="43" t="s">
        <v>1814</v>
      </c>
      <c r="AL221" s="43" t="s">
        <v>1619</v>
      </c>
      <c r="AN221" s="43" t="s">
        <v>1619</v>
      </c>
      <c r="AP221" s="42" t="b">
        <v>0</v>
      </c>
      <c r="AQ221" s="42" t="b">
        <v>0</v>
      </c>
      <c r="AR221" s="42" t="b">
        <v>0</v>
      </c>
      <c r="AT221" s="43" t="s">
        <v>668</v>
      </c>
      <c r="AU221" s="43" t="s">
        <v>668</v>
      </c>
      <c r="AV221" s="43" t="s">
        <v>1133</v>
      </c>
      <c r="AW221" s="43" t="s">
        <v>668</v>
      </c>
      <c r="AX221" s="44"/>
      <c r="AY221" s="44"/>
      <c r="AZ221" s="42" t="b">
        <v>0</v>
      </c>
      <c r="BA221" s="42" t="b">
        <v>0</v>
      </c>
      <c r="BB221" s="43" t="s">
        <v>668</v>
      </c>
      <c r="BC221" s="43" t="s">
        <v>668</v>
      </c>
      <c r="BD221" s="43" t="s">
        <v>668</v>
      </c>
      <c r="BE221" s="43" t="s">
        <v>668</v>
      </c>
      <c r="BF221" s="42" t="b">
        <v>0</v>
      </c>
      <c r="BG221" s="43" t="s">
        <v>668</v>
      </c>
      <c r="BH221" s="43" t="s">
        <v>668</v>
      </c>
      <c r="BI221" s="43" t="s">
        <v>668</v>
      </c>
      <c r="BJ221" s="43" t="s">
        <v>668</v>
      </c>
      <c r="BK221" s="43" t="s">
        <v>668</v>
      </c>
      <c r="BL221" s="43" t="s">
        <v>668</v>
      </c>
      <c r="BM221" s="43" t="s">
        <v>668</v>
      </c>
      <c r="BN221" s="43" t="s">
        <v>668</v>
      </c>
      <c r="BO221" s="43" t="s">
        <v>668</v>
      </c>
      <c r="BP221" s="43" t="s">
        <v>668</v>
      </c>
      <c r="BQ221" s="43" t="s">
        <v>668</v>
      </c>
      <c r="BR221" s="43" t="s">
        <v>668</v>
      </c>
      <c r="BS221" s="43" t="s">
        <v>668</v>
      </c>
      <c r="BT221" s="43" t="s">
        <v>668</v>
      </c>
      <c r="BU221" s="43" t="s">
        <v>668</v>
      </c>
      <c r="BV221" s="43" t="s">
        <v>668</v>
      </c>
      <c r="BW221" s="43" t="s">
        <v>668</v>
      </c>
      <c r="BX221" s="43" t="s">
        <v>668</v>
      </c>
      <c r="BY221" s="43" t="s">
        <v>668</v>
      </c>
      <c r="BZ221" s="43" t="s">
        <v>668</v>
      </c>
      <c r="CA221" s="43" t="s">
        <v>668</v>
      </c>
      <c r="CB221" s="44"/>
      <c r="CC221" s="44"/>
      <c r="CD221" s="44"/>
      <c r="CE221" s="43" t="s">
        <v>668</v>
      </c>
      <c r="CF221" s="43" t="s">
        <v>668</v>
      </c>
      <c r="CH221" s="43" t="s">
        <v>2582</v>
      </c>
      <c r="CI221" s="43" t="s">
        <v>668</v>
      </c>
      <c r="CJ221" s="43" t="s">
        <v>668</v>
      </c>
      <c r="CK221" s="43" t="s">
        <v>668</v>
      </c>
    </row>
    <row r="222" spans="1:89" ht="14.25" customHeight="1" x14ac:dyDescent="0.3">
      <c r="A222" s="42">
        <v>10233</v>
      </c>
      <c r="B222" s="42">
        <v>442</v>
      </c>
      <c r="C222" s="42">
        <v>17</v>
      </c>
      <c r="D222" s="43" t="s">
        <v>1095</v>
      </c>
      <c r="E222" s="43" t="s">
        <v>29</v>
      </c>
      <c r="F222" s="43" t="s">
        <v>29</v>
      </c>
      <c r="G222" s="43" t="s">
        <v>1543</v>
      </c>
      <c r="H222" s="43" t="s">
        <v>1678</v>
      </c>
      <c r="I222" s="43" t="s">
        <v>1189</v>
      </c>
      <c r="J222" s="43" t="s">
        <v>1190</v>
      </c>
      <c r="K222" s="43" t="s">
        <v>2776</v>
      </c>
      <c r="L222" s="43" t="s">
        <v>1679</v>
      </c>
      <c r="M222" s="43" t="s">
        <v>1680</v>
      </c>
      <c r="N222" s="43" t="s">
        <v>1681</v>
      </c>
      <c r="O222" s="43" t="s">
        <v>1189</v>
      </c>
      <c r="P222" s="43" t="s">
        <v>1190</v>
      </c>
      <c r="Q222" s="43" t="s">
        <v>1098</v>
      </c>
      <c r="R222" s="43" t="s">
        <v>2776</v>
      </c>
      <c r="S222" s="43" t="s">
        <v>1715</v>
      </c>
      <c r="T222" s="43" t="s">
        <v>689</v>
      </c>
      <c r="U222" s="43" t="s">
        <v>690</v>
      </c>
      <c r="V222" s="43" t="s">
        <v>691</v>
      </c>
      <c r="W222" s="43" t="s">
        <v>673</v>
      </c>
      <c r="X222" s="43" t="s">
        <v>1619</v>
      </c>
      <c r="AA222" s="43" t="s">
        <v>680</v>
      </c>
      <c r="AB222" s="43" t="s">
        <v>1607</v>
      </c>
      <c r="AC222" s="43" t="s">
        <v>1099</v>
      </c>
      <c r="AD222" s="42">
        <v>13</v>
      </c>
      <c r="AG222" t="s">
        <v>1133</v>
      </c>
      <c r="AI222" t="s">
        <v>3330</v>
      </c>
      <c r="AJ222" s="43" t="s">
        <v>1678</v>
      </c>
      <c r="AK222" s="43" t="s">
        <v>2776</v>
      </c>
      <c r="AL222" s="43" t="s">
        <v>1679</v>
      </c>
      <c r="AN222" s="43" t="s">
        <v>1619</v>
      </c>
      <c r="AP222" s="42" t="b">
        <v>0</v>
      </c>
      <c r="AQ222" s="42" t="b">
        <v>0</v>
      </c>
      <c r="AR222" s="42" t="b">
        <v>0</v>
      </c>
      <c r="AT222" s="43" t="s">
        <v>668</v>
      </c>
      <c r="AU222" s="43" t="s">
        <v>668</v>
      </c>
      <c r="AV222" s="43" t="s">
        <v>1133</v>
      </c>
      <c r="AW222" s="43" t="s">
        <v>668</v>
      </c>
      <c r="AX222" s="44"/>
      <c r="AY222" s="44"/>
      <c r="AZ222" s="42" t="b">
        <v>0</v>
      </c>
      <c r="BA222" s="42" t="b">
        <v>0</v>
      </c>
      <c r="BB222" s="43" t="s">
        <v>668</v>
      </c>
      <c r="BC222" s="43" t="s">
        <v>668</v>
      </c>
      <c r="BD222" s="43" t="s">
        <v>668</v>
      </c>
      <c r="BE222" s="43" t="s">
        <v>668</v>
      </c>
      <c r="BF222" s="42" t="b">
        <v>0</v>
      </c>
      <c r="BG222" s="43" t="s">
        <v>668</v>
      </c>
      <c r="BH222" s="43" t="s">
        <v>668</v>
      </c>
      <c r="BI222" s="43" t="s">
        <v>668</v>
      </c>
      <c r="BJ222" s="43" t="s">
        <v>668</v>
      </c>
      <c r="BK222" s="43" t="s">
        <v>668</v>
      </c>
      <c r="BL222" s="43" t="s">
        <v>668</v>
      </c>
      <c r="BM222" s="43" t="s">
        <v>668</v>
      </c>
      <c r="BN222" s="43" t="s">
        <v>668</v>
      </c>
      <c r="BO222" s="43" t="s">
        <v>668</v>
      </c>
      <c r="BP222" s="43" t="s">
        <v>668</v>
      </c>
      <c r="BQ222" s="43" t="s">
        <v>668</v>
      </c>
      <c r="BR222" s="43" t="s">
        <v>668</v>
      </c>
      <c r="BS222" s="43" t="s">
        <v>668</v>
      </c>
      <c r="BT222" s="43" t="s">
        <v>668</v>
      </c>
      <c r="BU222" s="43" t="s">
        <v>668</v>
      </c>
      <c r="BV222" s="43" t="s">
        <v>668</v>
      </c>
      <c r="BW222" s="43" t="s">
        <v>668</v>
      </c>
      <c r="BX222" s="43" t="s">
        <v>668</v>
      </c>
      <c r="BY222" s="43" t="s">
        <v>668</v>
      </c>
      <c r="BZ222" s="43" t="s">
        <v>668</v>
      </c>
      <c r="CA222" s="43" t="s">
        <v>668</v>
      </c>
      <c r="CB222" s="44"/>
      <c r="CC222" s="44"/>
      <c r="CD222" s="44"/>
      <c r="CE222" s="43" t="s">
        <v>668</v>
      </c>
      <c r="CF222" s="43" t="s">
        <v>668</v>
      </c>
      <c r="CH222" s="43" t="s">
        <v>2566</v>
      </c>
      <c r="CI222" s="43" t="s">
        <v>668</v>
      </c>
      <c r="CJ222" s="43" t="s">
        <v>668</v>
      </c>
      <c r="CK222" s="43" t="s">
        <v>668</v>
      </c>
    </row>
    <row r="223" spans="1:89" ht="14.25" customHeight="1" x14ac:dyDescent="0.3">
      <c r="A223" s="42">
        <v>10244</v>
      </c>
      <c r="B223" s="42">
        <v>175</v>
      </c>
      <c r="C223" s="42">
        <v>14</v>
      </c>
      <c r="D223" s="43" t="s">
        <v>710</v>
      </c>
      <c r="E223" s="43" t="s">
        <v>1358</v>
      </c>
      <c r="F223" s="43" t="s">
        <v>710</v>
      </c>
      <c r="G223" s="43" t="s">
        <v>712</v>
      </c>
      <c r="H223" s="43" t="s">
        <v>1577</v>
      </c>
      <c r="I223" s="43" t="s">
        <v>1303</v>
      </c>
      <c r="J223" s="43" t="s">
        <v>1210</v>
      </c>
      <c r="K223" s="43" t="s">
        <v>1578</v>
      </c>
      <c r="L223" s="43" t="s">
        <v>1579</v>
      </c>
      <c r="M223" s="43" t="s">
        <v>1663</v>
      </c>
      <c r="N223" s="43" t="s">
        <v>126</v>
      </c>
      <c r="O223" s="43" t="s">
        <v>1303</v>
      </c>
      <c r="P223" s="43" t="s">
        <v>1210</v>
      </c>
      <c r="Q223" s="43" t="s">
        <v>1773</v>
      </c>
      <c r="R223" s="43" t="s">
        <v>1774</v>
      </c>
      <c r="S223" s="43" t="s">
        <v>2567</v>
      </c>
      <c r="T223" s="43" t="s">
        <v>689</v>
      </c>
      <c r="U223" s="43" t="s">
        <v>677</v>
      </c>
      <c r="V223" s="43" t="s">
        <v>236</v>
      </c>
      <c r="W223" s="43" t="s">
        <v>673</v>
      </c>
      <c r="X223" s="43" t="s">
        <v>1619</v>
      </c>
      <c r="AA223" s="43" t="s">
        <v>680</v>
      </c>
      <c r="AB223" s="43" t="s">
        <v>1607</v>
      </c>
      <c r="AC223" s="43" t="s">
        <v>1775</v>
      </c>
      <c r="AD223" s="42">
        <v>13</v>
      </c>
      <c r="AG223" t="s">
        <v>1154</v>
      </c>
      <c r="AI223" t="s">
        <v>3327</v>
      </c>
      <c r="AJ223" s="43" t="s">
        <v>1619</v>
      </c>
      <c r="AK223" s="43" t="s">
        <v>1619</v>
      </c>
      <c r="AL223" s="43" t="s">
        <v>1619</v>
      </c>
      <c r="AN223" s="43" t="s">
        <v>1619</v>
      </c>
      <c r="AP223" s="42" t="b">
        <v>0</v>
      </c>
      <c r="AQ223" s="42" t="b">
        <v>0</v>
      </c>
      <c r="AR223" s="42" t="b">
        <v>0</v>
      </c>
      <c r="AT223" s="43" t="s">
        <v>668</v>
      </c>
      <c r="AU223" s="43" t="s">
        <v>668</v>
      </c>
      <c r="AV223" s="43" t="s">
        <v>1154</v>
      </c>
      <c r="AW223" s="43" t="s">
        <v>668</v>
      </c>
      <c r="AX223" s="44"/>
      <c r="AY223" s="44"/>
      <c r="AZ223" s="42" t="b">
        <v>0</v>
      </c>
      <c r="BA223" s="42" t="b">
        <v>0</v>
      </c>
      <c r="BB223" s="43" t="s">
        <v>668</v>
      </c>
      <c r="BC223" s="43" t="s">
        <v>668</v>
      </c>
      <c r="BD223" s="43" t="s">
        <v>668</v>
      </c>
      <c r="BE223" s="43" t="s">
        <v>668</v>
      </c>
      <c r="BF223" s="42" t="b">
        <v>0</v>
      </c>
      <c r="BG223" s="43" t="s">
        <v>668</v>
      </c>
      <c r="BH223" s="43" t="s">
        <v>668</v>
      </c>
      <c r="BI223" s="43" t="s">
        <v>668</v>
      </c>
      <c r="BJ223" s="43" t="s">
        <v>668</v>
      </c>
      <c r="BK223" s="43" t="s">
        <v>668</v>
      </c>
      <c r="BL223" s="43" t="s">
        <v>668</v>
      </c>
      <c r="BM223" s="43" t="s">
        <v>668</v>
      </c>
      <c r="BN223" s="43" t="s">
        <v>668</v>
      </c>
      <c r="BO223" s="43" t="s">
        <v>668</v>
      </c>
      <c r="BP223" s="43" t="s">
        <v>668</v>
      </c>
      <c r="BQ223" s="43" t="s">
        <v>668</v>
      </c>
      <c r="BR223" s="43" t="s">
        <v>668</v>
      </c>
      <c r="BS223" s="43" t="s">
        <v>668</v>
      </c>
      <c r="BT223" s="43" t="s">
        <v>668</v>
      </c>
      <c r="BU223" s="43" t="s">
        <v>668</v>
      </c>
      <c r="BV223" s="43" t="s">
        <v>668</v>
      </c>
      <c r="BW223" s="43" t="s">
        <v>668</v>
      </c>
      <c r="BX223" s="43" t="s">
        <v>668</v>
      </c>
      <c r="BY223" s="43" t="s">
        <v>668</v>
      </c>
      <c r="BZ223" s="43" t="s">
        <v>668</v>
      </c>
      <c r="CA223" s="43" t="s">
        <v>668</v>
      </c>
      <c r="CB223" s="44"/>
      <c r="CC223" s="44"/>
      <c r="CD223" s="44"/>
      <c r="CE223" s="43" t="s">
        <v>668</v>
      </c>
      <c r="CF223" s="43" t="s">
        <v>668</v>
      </c>
      <c r="CH223" s="43" t="s">
        <v>2566</v>
      </c>
      <c r="CI223" s="43" t="s">
        <v>668</v>
      </c>
      <c r="CJ223" s="43" t="s">
        <v>668</v>
      </c>
      <c r="CK223" s="43" t="s">
        <v>668</v>
      </c>
    </row>
    <row r="224" spans="1:89" ht="14.25" customHeight="1" x14ac:dyDescent="0.3">
      <c r="A224" s="42">
        <v>10251</v>
      </c>
      <c r="B224" s="42">
        <v>309</v>
      </c>
      <c r="C224" s="42">
        <v>13</v>
      </c>
      <c r="D224" s="43" t="s">
        <v>900</v>
      </c>
      <c r="E224" s="43" t="s">
        <v>1846</v>
      </c>
      <c r="F224" s="43" t="s">
        <v>1847</v>
      </c>
      <c r="G224" s="43" t="s">
        <v>1848</v>
      </c>
      <c r="H224" s="43" t="s">
        <v>2914</v>
      </c>
      <c r="I224" s="43" t="s">
        <v>772</v>
      </c>
      <c r="J224" s="43" t="s">
        <v>772</v>
      </c>
      <c r="K224" s="43" t="s">
        <v>1850</v>
      </c>
      <c r="L224" s="43" t="s">
        <v>1619</v>
      </c>
      <c r="M224" s="43" t="s">
        <v>2915</v>
      </c>
      <c r="N224" s="43" t="s">
        <v>1851</v>
      </c>
      <c r="O224" s="43" t="s">
        <v>772</v>
      </c>
      <c r="P224" s="43" t="s">
        <v>772</v>
      </c>
      <c r="Q224" s="43" t="s">
        <v>1232</v>
      </c>
      <c r="R224" s="43" t="s">
        <v>1852</v>
      </c>
      <c r="S224" s="43" t="s">
        <v>2567</v>
      </c>
      <c r="T224" s="43" t="s">
        <v>689</v>
      </c>
      <c r="U224" s="43" t="s">
        <v>677</v>
      </c>
      <c r="V224" s="43" t="s">
        <v>2916</v>
      </c>
      <c r="W224" s="43" t="s">
        <v>673</v>
      </c>
      <c r="X224" s="43" t="s">
        <v>735</v>
      </c>
      <c r="AA224" s="43" t="s">
        <v>680</v>
      </c>
      <c r="AB224" s="43" t="s">
        <v>1607</v>
      </c>
      <c r="AC224" s="43" t="s">
        <v>1853</v>
      </c>
      <c r="AD224" s="42">
        <v>2</v>
      </c>
      <c r="AG224" t="s">
        <v>1151</v>
      </c>
      <c r="AI224" t="s">
        <v>3326</v>
      </c>
      <c r="AJ224" s="43" t="s">
        <v>2352</v>
      </c>
      <c r="AK224" s="43" t="s">
        <v>1619</v>
      </c>
      <c r="AL224" s="43" t="s">
        <v>1619</v>
      </c>
      <c r="AN224" s="43" t="s">
        <v>1619</v>
      </c>
      <c r="AP224" s="42" t="b">
        <v>0</v>
      </c>
      <c r="AQ224" s="42" t="b">
        <v>0</v>
      </c>
      <c r="AR224" s="42" t="b">
        <v>0</v>
      </c>
      <c r="AT224" s="43" t="s">
        <v>668</v>
      </c>
      <c r="AU224" s="43" t="s">
        <v>668</v>
      </c>
      <c r="AV224" s="43" t="s">
        <v>1151</v>
      </c>
      <c r="AW224" s="43" t="s">
        <v>668</v>
      </c>
      <c r="AX224" s="44"/>
      <c r="AY224" s="44"/>
      <c r="AZ224" s="42" t="b">
        <v>0</v>
      </c>
      <c r="BA224" s="42" t="b">
        <v>0</v>
      </c>
      <c r="BB224" s="43" t="s">
        <v>668</v>
      </c>
      <c r="BC224" s="43" t="s">
        <v>668</v>
      </c>
      <c r="BD224" s="43" t="s">
        <v>668</v>
      </c>
      <c r="BE224" s="43" t="s">
        <v>668</v>
      </c>
      <c r="BF224" s="42" t="b">
        <v>0</v>
      </c>
      <c r="BG224" s="43" t="s">
        <v>668</v>
      </c>
      <c r="BH224" s="43" t="s">
        <v>668</v>
      </c>
      <c r="BI224" s="43" t="s">
        <v>668</v>
      </c>
      <c r="BJ224" s="43" t="s">
        <v>668</v>
      </c>
      <c r="BK224" s="43" t="s">
        <v>668</v>
      </c>
      <c r="BL224" s="43" t="s">
        <v>668</v>
      </c>
      <c r="BM224" s="43" t="s">
        <v>668</v>
      </c>
      <c r="BN224" s="43" t="s">
        <v>668</v>
      </c>
      <c r="BO224" s="43" t="s">
        <v>668</v>
      </c>
      <c r="BP224" s="43" t="s">
        <v>668</v>
      </c>
      <c r="BQ224" s="43" t="s">
        <v>668</v>
      </c>
      <c r="BR224" s="43" t="s">
        <v>668</v>
      </c>
      <c r="BS224" s="43" t="s">
        <v>668</v>
      </c>
      <c r="BT224" s="43" t="s">
        <v>668</v>
      </c>
      <c r="BU224" s="43" t="s">
        <v>668</v>
      </c>
      <c r="BV224" s="43" t="s">
        <v>668</v>
      </c>
      <c r="BW224" s="43" t="s">
        <v>668</v>
      </c>
      <c r="BX224" s="43" t="s">
        <v>668</v>
      </c>
      <c r="BY224" s="43" t="s">
        <v>668</v>
      </c>
      <c r="BZ224" s="43" t="s">
        <v>668</v>
      </c>
      <c r="CA224" s="43" t="s">
        <v>668</v>
      </c>
      <c r="CB224" s="44"/>
      <c r="CC224" s="44"/>
      <c r="CD224" s="44"/>
      <c r="CE224" s="43" t="s">
        <v>668</v>
      </c>
      <c r="CF224" s="43" t="s">
        <v>668</v>
      </c>
      <c r="CH224" s="43" t="s">
        <v>2582</v>
      </c>
      <c r="CI224" s="43" t="s">
        <v>668</v>
      </c>
      <c r="CJ224" s="43" t="s">
        <v>668</v>
      </c>
      <c r="CK224" s="43" t="s">
        <v>668</v>
      </c>
    </row>
    <row r="225" spans="1:89" ht="14.25" customHeight="1" x14ac:dyDescent="0.3">
      <c r="A225" s="42">
        <v>10277</v>
      </c>
      <c r="B225" s="42">
        <v>703</v>
      </c>
      <c r="C225" s="42">
        <v>16</v>
      </c>
      <c r="D225" s="43" t="s">
        <v>2023</v>
      </c>
      <c r="E225" s="43" t="s">
        <v>2023</v>
      </c>
      <c r="F225" s="43" t="s">
        <v>1540</v>
      </c>
      <c r="G225" s="43" t="s">
        <v>2917</v>
      </c>
      <c r="H225" s="43" t="s">
        <v>2871</v>
      </c>
      <c r="I225" s="43" t="s">
        <v>1227</v>
      </c>
      <c r="J225" s="43" t="s">
        <v>1227</v>
      </c>
      <c r="K225" s="43" t="s">
        <v>2872</v>
      </c>
      <c r="L225" s="43" t="s">
        <v>1619</v>
      </c>
      <c r="M225" s="43" t="s">
        <v>2918</v>
      </c>
      <c r="N225" s="43" t="s">
        <v>2919</v>
      </c>
      <c r="O225" s="43" t="s">
        <v>1227</v>
      </c>
      <c r="P225" s="43" t="s">
        <v>1227</v>
      </c>
      <c r="Q225" s="43" t="s">
        <v>2920</v>
      </c>
      <c r="R225" s="43" t="s">
        <v>2872</v>
      </c>
      <c r="S225" s="43" t="s">
        <v>1135</v>
      </c>
      <c r="T225" s="43" t="s">
        <v>689</v>
      </c>
      <c r="U225" s="43" t="s">
        <v>83</v>
      </c>
      <c r="V225" s="43" t="s">
        <v>1541</v>
      </c>
      <c r="W225" s="43" t="s">
        <v>673</v>
      </c>
      <c r="X225" s="43" t="s">
        <v>673</v>
      </c>
      <c r="AA225" s="43" t="s">
        <v>680</v>
      </c>
      <c r="AB225" s="43" t="s">
        <v>1607</v>
      </c>
      <c r="AC225" s="43" t="s">
        <v>1542</v>
      </c>
      <c r="AD225" s="42">
        <v>13</v>
      </c>
      <c r="AG225" t="s">
        <v>1134</v>
      </c>
      <c r="AI225" t="s">
        <v>3329</v>
      </c>
      <c r="AJ225" s="43" t="s">
        <v>2024</v>
      </c>
      <c r="AK225" s="43" t="s">
        <v>1619</v>
      </c>
      <c r="AL225" s="43" t="s">
        <v>1619</v>
      </c>
      <c r="AN225" s="43" t="s">
        <v>1619</v>
      </c>
      <c r="AP225" s="42" t="b">
        <v>0</v>
      </c>
      <c r="AQ225" s="42" t="b">
        <v>0</v>
      </c>
      <c r="AR225" s="42" t="b">
        <v>0</v>
      </c>
      <c r="AT225" s="43" t="s">
        <v>668</v>
      </c>
      <c r="AU225" s="43" t="s">
        <v>668</v>
      </c>
      <c r="AV225" s="43" t="s">
        <v>1134</v>
      </c>
      <c r="AW225" s="43" t="s">
        <v>668</v>
      </c>
      <c r="AX225" s="44"/>
      <c r="AY225" s="44"/>
      <c r="AZ225" s="42" t="b">
        <v>0</v>
      </c>
      <c r="BA225" s="42" t="b">
        <v>0</v>
      </c>
      <c r="BB225" s="43" t="s">
        <v>668</v>
      </c>
      <c r="BC225" s="43" t="s">
        <v>668</v>
      </c>
      <c r="BD225" s="43" t="s">
        <v>668</v>
      </c>
      <c r="BE225" s="43" t="s">
        <v>668</v>
      </c>
      <c r="BF225" s="42" t="b">
        <v>0</v>
      </c>
      <c r="BG225" s="43" t="s">
        <v>668</v>
      </c>
      <c r="BH225" s="43" t="s">
        <v>668</v>
      </c>
      <c r="BI225" s="43" t="s">
        <v>668</v>
      </c>
      <c r="BJ225" s="43" t="s">
        <v>668</v>
      </c>
      <c r="BK225" s="43" t="s">
        <v>668</v>
      </c>
      <c r="BL225" s="43" t="s">
        <v>668</v>
      </c>
      <c r="BM225" s="43" t="s">
        <v>668</v>
      </c>
      <c r="BN225" s="43" t="s">
        <v>668</v>
      </c>
      <c r="BO225" s="43" t="s">
        <v>668</v>
      </c>
      <c r="BP225" s="43" t="s">
        <v>668</v>
      </c>
      <c r="BQ225" s="43" t="s">
        <v>668</v>
      </c>
      <c r="BR225" s="43" t="s">
        <v>668</v>
      </c>
      <c r="BS225" s="43" t="s">
        <v>668</v>
      </c>
      <c r="BT225" s="43" t="s">
        <v>668</v>
      </c>
      <c r="BU225" s="43" t="s">
        <v>668</v>
      </c>
      <c r="BV225" s="43" t="s">
        <v>668</v>
      </c>
      <c r="BW225" s="43" t="s">
        <v>668</v>
      </c>
      <c r="BX225" s="43" t="s">
        <v>668</v>
      </c>
      <c r="BY225" s="43" t="s">
        <v>668</v>
      </c>
      <c r="BZ225" s="43" t="s">
        <v>668</v>
      </c>
      <c r="CA225" s="43" t="s">
        <v>668</v>
      </c>
      <c r="CB225" s="44"/>
      <c r="CC225" s="44"/>
      <c r="CD225" s="44"/>
      <c r="CE225" s="43" t="s">
        <v>668</v>
      </c>
      <c r="CF225" s="43" t="s">
        <v>668</v>
      </c>
      <c r="CH225" s="43" t="s">
        <v>2566</v>
      </c>
      <c r="CI225" s="43" t="s">
        <v>668</v>
      </c>
      <c r="CJ225" s="43" t="s">
        <v>668</v>
      </c>
      <c r="CK225" s="43" t="s">
        <v>668</v>
      </c>
    </row>
    <row r="226" spans="1:89" ht="14.25" customHeight="1" x14ac:dyDescent="0.3">
      <c r="A226" s="42">
        <v>10288</v>
      </c>
      <c r="B226" s="42">
        <v>76</v>
      </c>
      <c r="C226" s="42">
        <v>17</v>
      </c>
      <c r="D226" s="43" t="s">
        <v>2132</v>
      </c>
      <c r="E226" s="43" t="s">
        <v>2921</v>
      </c>
      <c r="F226" s="43" t="s">
        <v>2921</v>
      </c>
      <c r="G226" s="43" t="s">
        <v>1549</v>
      </c>
      <c r="H226" s="43" t="s">
        <v>1828</v>
      </c>
      <c r="I226" s="43" t="s">
        <v>1191</v>
      </c>
      <c r="J226" s="43" t="s">
        <v>772</v>
      </c>
      <c r="K226" s="43" t="s">
        <v>2609</v>
      </c>
      <c r="L226" s="43" t="s">
        <v>1619</v>
      </c>
      <c r="M226" s="43" t="s">
        <v>776</v>
      </c>
      <c r="N226" s="43" t="s">
        <v>777</v>
      </c>
      <c r="O226" s="43" t="s">
        <v>1191</v>
      </c>
      <c r="P226" s="43" t="s">
        <v>772</v>
      </c>
      <c r="Q226" s="43" t="s">
        <v>1829</v>
      </c>
      <c r="R226" s="43" t="s">
        <v>2609</v>
      </c>
      <c r="S226" s="43" t="s">
        <v>741</v>
      </c>
      <c r="T226" s="43" t="s">
        <v>689</v>
      </c>
      <c r="U226" s="43" t="s">
        <v>607</v>
      </c>
      <c r="V226" s="43" t="s">
        <v>608</v>
      </c>
      <c r="W226" s="43" t="s">
        <v>673</v>
      </c>
      <c r="X226" s="43" t="s">
        <v>2088</v>
      </c>
      <c r="AA226" s="43" t="s">
        <v>674</v>
      </c>
      <c r="AB226" s="43" t="s">
        <v>1607</v>
      </c>
      <c r="AC226" s="43" t="s">
        <v>609</v>
      </c>
      <c r="AD226" s="42">
        <v>2</v>
      </c>
      <c r="AG226" t="s">
        <v>1133</v>
      </c>
      <c r="AI226" t="s">
        <v>3330</v>
      </c>
      <c r="AJ226" s="43" t="s">
        <v>1828</v>
      </c>
      <c r="AK226" s="43" t="s">
        <v>2351</v>
      </c>
      <c r="AL226" s="43" t="s">
        <v>1619</v>
      </c>
      <c r="AN226" s="43" t="s">
        <v>1619</v>
      </c>
      <c r="AP226" s="42" t="b">
        <v>0</v>
      </c>
      <c r="AQ226" s="42" t="b">
        <v>0</v>
      </c>
      <c r="AR226" s="42" t="b">
        <v>0</v>
      </c>
      <c r="AT226" s="43" t="s">
        <v>668</v>
      </c>
      <c r="AU226" s="43" t="s">
        <v>668</v>
      </c>
      <c r="AV226" s="43" t="s">
        <v>1133</v>
      </c>
      <c r="AW226" s="43" t="s">
        <v>668</v>
      </c>
      <c r="AX226" s="44"/>
      <c r="AY226" s="44"/>
      <c r="AZ226" s="42" t="b">
        <v>0</v>
      </c>
      <c r="BA226" s="42" t="b">
        <v>0</v>
      </c>
      <c r="BB226" s="43" t="s">
        <v>668</v>
      </c>
      <c r="BC226" s="43" t="s">
        <v>668</v>
      </c>
      <c r="BD226" s="43" t="s">
        <v>668</v>
      </c>
      <c r="BE226" s="43" t="s">
        <v>668</v>
      </c>
      <c r="BF226" s="42" t="b">
        <v>0</v>
      </c>
      <c r="BG226" s="43" t="s">
        <v>668</v>
      </c>
      <c r="BH226" s="43" t="s">
        <v>668</v>
      </c>
      <c r="BI226" s="43" t="s">
        <v>668</v>
      </c>
      <c r="BJ226" s="43" t="s">
        <v>668</v>
      </c>
      <c r="BK226" s="43" t="s">
        <v>668</v>
      </c>
      <c r="BL226" s="43" t="s">
        <v>668</v>
      </c>
      <c r="BM226" s="43" t="s">
        <v>668</v>
      </c>
      <c r="BN226" s="43" t="s">
        <v>668</v>
      </c>
      <c r="BO226" s="43" t="s">
        <v>668</v>
      </c>
      <c r="BP226" s="43" t="s">
        <v>668</v>
      </c>
      <c r="BQ226" s="43" t="s">
        <v>668</v>
      </c>
      <c r="BR226" s="43" t="s">
        <v>668</v>
      </c>
      <c r="BS226" s="43" t="s">
        <v>668</v>
      </c>
      <c r="BT226" s="43" t="s">
        <v>668</v>
      </c>
      <c r="BU226" s="43" t="s">
        <v>668</v>
      </c>
      <c r="BV226" s="43" t="s">
        <v>668</v>
      </c>
      <c r="BW226" s="43" t="s">
        <v>668</v>
      </c>
      <c r="BX226" s="43" t="s">
        <v>668</v>
      </c>
      <c r="BY226" s="43" t="s">
        <v>668</v>
      </c>
      <c r="BZ226" s="43" t="s">
        <v>668</v>
      </c>
      <c r="CA226" s="43" t="s">
        <v>668</v>
      </c>
      <c r="CB226" s="44"/>
      <c r="CC226" s="44"/>
      <c r="CD226" s="44"/>
      <c r="CE226" s="43" t="s">
        <v>668</v>
      </c>
      <c r="CF226" s="43" t="s">
        <v>668</v>
      </c>
      <c r="CH226" s="43" t="s">
        <v>2666</v>
      </c>
      <c r="CI226" s="43" t="s">
        <v>668</v>
      </c>
      <c r="CJ226" s="43" t="s">
        <v>668</v>
      </c>
      <c r="CK226" s="43" t="s">
        <v>668</v>
      </c>
    </row>
    <row r="227" spans="1:89" ht="14.25" customHeight="1" x14ac:dyDescent="0.3">
      <c r="A227" s="42">
        <v>10291</v>
      </c>
      <c r="B227" s="42">
        <v>10007</v>
      </c>
      <c r="C227" s="42">
        <v>17</v>
      </c>
      <c r="D227" s="43" t="s">
        <v>562</v>
      </c>
      <c r="E227" s="43" t="s">
        <v>2046</v>
      </c>
      <c r="F227" s="43" t="s">
        <v>2046</v>
      </c>
      <c r="G227" s="43" t="s">
        <v>2047</v>
      </c>
      <c r="H227" s="43" t="s">
        <v>2048</v>
      </c>
      <c r="I227" s="43" t="s">
        <v>1139</v>
      </c>
      <c r="J227" s="43" t="s">
        <v>1139</v>
      </c>
      <c r="K227" s="43" t="s">
        <v>2049</v>
      </c>
      <c r="L227" s="43" t="s">
        <v>2050</v>
      </c>
      <c r="M227" s="43" t="s">
        <v>17</v>
      </c>
      <c r="N227" s="43" t="s">
        <v>1138</v>
      </c>
      <c r="O227" s="43" t="s">
        <v>1139</v>
      </c>
      <c r="P227" s="43" t="s">
        <v>1139</v>
      </c>
      <c r="Q227" s="43" t="s">
        <v>1140</v>
      </c>
      <c r="R227" s="43" t="s">
        <v>2049</v>
      </c>
      <c r="S227" s="43" t="s">
        <v>2922</v>
      </c>
      <c r="T227" s="43" t="s">
        <v>689</v>
      </c>
      <c r="U227" s="43" t="s">
        <v>671</v>
      </c>
      <c r="V227" s="43" t="s">
        <v>11</v>
      </c>
      <c r="W227" s="43" t="s">
        <v>673</v>
      </c>
      <c r="X227" s="43" t="s">
        <v>2605</v>
      </c>
      <c r="AA227" s="43" t="s">
        <v>674</v>
      </c>
      <c r="AB227" s="43" t="s">
        <v>1607</v>
      </c>
      <c r="AC227" s="43" t="s">
        <v>1141</v>
      </c>
      <c r="AD227" s="42">
        <v>4</v>
      </c>
      <c r="AG227" t="s">
        <v>1133</v>
      </c>
      <c r="AI227" t="s">
        <v>3330</v>
      </c>
      <c r="AJ227" s="43" t="s">
        <v>2325</v>
      </c>
      <c r="AK227" s="43" t="s">
        <v>2326</v>
      </c>
      <c r="AL227" s="43" t="s">
        <v>2383</v>
      </c>
      <c r="AN227" s="43" t="s">
        <v>1619</v>
      </c>
      <c r="AP227" s="42" t="b">
        <v>0</v>
      </c>
      <c r="AQ227" s="42" t="b">
        <v>0</v>
      </c>
      <c r="AR227" s="42" t="b">
        <v>0</v>
      </c>
      <c r="AT227" s="43" t="s">
        <v>668</v>
      </c>
      <c r="AU227" s="43" t="s">
        <v>668</v>
      </c>
      <c r="AV227" s="43" t="s">
        <v>1133</v>
      </c>
      <c r="AW227" s="43" t="s">
        <v>668</v>
      </c>
      <c r="AX227" s="44"/>
      <c r="AY227" s="44"/>
      <c r="AZ227" s="42" t="b">
        <v>0</v>
      </c>
      <c r="BA227" s="42" t="b">
        <v>0</v>
      </c>
      <c r="BB227" s="43" t="s">
        <v>668</v>
      </c>
      <c r="BC227" s="43" t="s">
        <v>668</v>
      </c>
      <c r="BD227" s="43" t="s">
        <v>668</v>
      </c>
      <c r="BE227" s="43" t="s">
        <v>668</v>
      </c>
      <c r="BF227" s="42" t="b">
        <v>0</v>
      </c>
      <c r="BG227" s="43" t="s">
        <v>668</v>
      </c>
      <c r="BH227" s="43" t="s">
        <v>668</v>
      </c>
      <c r="BI227" s="43" t="s">
        <v>668</v>
      </c>
      <c r="BJ227" s="43" t="s">
        <v>668</v>
      </c>
      <c r="BK227" s="43" t="s">
        <v>668</v>
      </c>
      <c r="BL227" s="43" t="s">
        <v>668</v>
      </c>
      <c r="BM227" s="43" t="s">
        <v>668</v>
      </c>
      <c r="BN227" s="43" t="s">
        <v>668</v>
      </c>
      <c r="BO227" s="43" t="s">
        <v>668</v>
      </c>
      <c r="BP227" s="43" t="s">
        <v>668</v>
      </c>
      <c r="BQ227" s="43" t="s">
        <v>668</v>
      </c>
      <c r="BR227" s="43" t="s">
        <v>668</v>
      </c>
      <c r="BS227" s="43" t="s">
        <v>668</v>
      </c>
      <c r="BT227" s="43" t="s">
        <v>668</v>
      </c>
      <c r="BU227" s="43" t="s">
        <v>668</v>
      </c>
      <c r="BV227" s="43" t="s">
        <v>668</v>
      </c>
      <c r="BW227" s="43" t="s">
        <v>668</v>
      </c>
      <c r="BX227" s="43" t="s">
        <v>668</v>
      </c>
      <c r="BY227" s="43" t="s">
        <v>668</v>
      </c>
      <c r="BZ227" s="43" t="s">
        <v>668</v>
      </c>
      <c r="CA227" s="43" t="s">
        <v>668</v>
      </c>
      <c r="CB227" s="44"/>
      <c r="CC227" s="44"/>
      <c r="CD227" s="44"/>
      <c r="CE227" s="43" t="s">
        <v>668</v>
      </c>
      <c r="CF227" s="43" t="s">
        <v>668</v>
      </c>
      <c r="CH227" s="43" t="s">
        <v>2580</v>
      </c>
      <c r="CI227" s="43" t="s">
        <v>668</v>
      </c>
      <c r="CJ227" s="43" t="s">
        <v>668</v>
      </c>
      <c r="CK227" s="43" t="s">
        <v>668</v>
      </c>
    </row>
    <row r="228" spans="1:89" ht="14.25" customHeight="1" x14ac:dyDescent="0.3">
      <c r="A228" s="42">
        <v>10312</v>
      </c>
      <c r="B228" s="42">
        <v>10043</v>
      </c>
      <c r="C228" s="42">
        <v>15</v>
      </c>
      <c r="D228" s="43" t="s">
        <v>593</v>
      </c>
      <c r="E228" s="43" t="s">
        <v>1214</v>
      </c>
      <c r="F228" s="43" t="s">
        <v>1215</v>
      </c>
      <c r="G228" s="43" t="s">
        <v>1372</v>
      </c>
      <c r="H228" s="43" t="s">
        <v>1959</v>
      </c>
      <c r="I228" s="43" t="s">
        <v>1373</v>
      </c>
      <c r="J228" s="43" t="s">
        <v>1170</v>
      </c>
      <c r="K228" s="43" t="s">
        <v>1960</v>
      </c>
      <c r="L228" s="43" t="s">
        <v>1961</v>
      </c>
      <c r="M228" s="43" t="s">
        <v>1374</v>
      </c>
      <c r="N228" s="43" t="s">
        <v>1372</v>
      </c>
      <c r="O228" s="43" t="s">
        <v>1373</v>
      </c>
      <c r="P228" s="43" t="s">
        <v>1170</v>
      </c>
      <c r="Q228" s="43" t="s">
        <v>1216</v>
      </c>
      <c r="R228" s="43" t="s">
        <v>1962</v>
      </c>
      <c r="S228" s="43" t="s">
        <v>2567</v>
      </c>
      <c r="T228" s="43" t="s">
        <v>689</v>
      </c>
      <c r="U228" s="43" t="s">
        <v>677</v>
      </c>
      <c r="V228" s="43" t="s">
        <v>1375</v>
      </c>
      <c r="W228" s="43" t="s">
        <v>673</v>
      </c>
      <c r="X228" s="43" t="s">
        <v>2618</v>
      </c>
      <c r="AA228" s="43" t="s">
        <v>680</v>
      </c>
      <c r="AB228" s="43" t="s">
        <v>1607</v>
      </c>
      <c r="AC228" s="43" t="s">
        <v>14</v>
      </c>
      <c r="AD228" s="42">
        <v>1</v>
      </c>
      <c r="AG228" t="s">
        <v>1157</v>
      </c>
      <c r="AI228" t="s">
        <v>3328</v>
      </c>
      <c r="AJ228" s="43" t="s">
        <v>1959</v>
      </c>
      <c r="AK228" s="43" t="s">
        <v>2374</v>
      </c>
      <c r="AL228" s="43" t="s">
        <v>1961</v>
      </c>
      <c r="AN228" s="43" t="s">
        <v>1619</v>
      </c>
      <c r="AP228" s="42" t="b">
        <v>0</v>
      </c>
      <c r="AQ228" s="42" t="b">
        <v>0</v>
      </c>
      <c r="AR228" s="42" t="b">
        <v>0</v>
      </c>
      <c r="AT228" s="43" t="s">
        <v>668</v>
      </c>
      <c r="AU228" s="43" t="s">
        <v>668</v>
      </c>
      <c r="AV228" s="43" t="s">
        <v>1157</v>
      </c>
      <c r="AW228" s="43" t="s">
        <v>668</v>
      </c>
      <c r="AX228" s="44"/>
      <c r="AY228" s="44"/>
      <c r="AZ228" s="42" t="b">
        <v>0</v>
      </c>
      <c r="BA228" s="42" t="b">
        <v>0</v>
      </c>
      <c r="BB228" s="43" t="s">
        <v>668</v>
      </c>
      <c r="BC228" s="43" t="s">
        <v>668</v>
      </c>
      <c r="BD228" s="43" t="s">
        <v>668</v>
      </c>
      <c r="BE228" s="43" t="s">
        <v>668</v>
      </c>
      <c r="BF228" s="42" t="b">
        <v>0</v>
      </c>
      <c r="BG228" s="43" t="s">
        <v>668</v>
      </c>
      <c r="BH228" s="43" t="s">
        <v>668</v>
      </c>
      <c r="BI228" s="43" t="s">
        <v>668</v>
      </c>
      <c r="BJ228" s="43" t="s">
        <v>668</v>
      </c>
      <c r="BK228" s="43" t="s">
        <v>668</v>
      </c>
      <c r="BL228" s="43" t="s">
        <v>668</v>
      </c>
      <c r="BM228" s="43" t="s">
        <v>668</v>
      </c>
      <c r="BN228" s="43" t="s">
        <v>668</v>
      </c>
      <c r="BO228" s="43" t="s">
        <v>668</v>
      </c>
      <c r="BP228" s="43" t="s">
        <v>668</v>
      </c>
      <c r="BQ228" s="43" t="s">
        <v>668</v>
      </c>
      <c r="BR228" s="43" t="s">
        <v>668</v>
      </c>
      <c r="BS228" s="43" t="s">
        <v>668</v>
      </c>
      <c r="BT228" s="43" t="s">
        <v>668</v>
      </c>
      <c r="BU228" s="43" t="s">
        <v>668</v>
      </c>
      <c r="BV228" s="43" t="s">
        <v>668</v>
      </c>
      <c r="BW228" s="43" t="s">
        <v>668</v>
      </c>
      <c r="BX228" s="43" t="s">
        <v>668</v>
      </c>
      <c r="BY228" s="43" t="s">
        <v>668</v>
      </c>
      <c r="BZ228" s="43" t="s">
        <v>668</v>
      </c>
      <c r="CA228" s="43" t="s">
        <v>668</v>
      </c>
      <c r="CB228" s="44"/>
      <c r="CC228" s="44"/>
      <c r="CD228" s="44"/>
      <c r="CE228" s="43" t="s">
        <v>668</v>
      </c>
      <c r="CF228" s="43" t="s">
        <v>668</v>
      </c>
      <c r="CH228" s="43" t="s">
        <v>2580</v>
      </c>
      <c r="CI228" s="43" t="s">
        <v>668</v>
      </c>
      <c r="CJ228" s="43" t="s">
        <v>668</v>
      </c>
      <c r="CK228" s="43" t="s">
        <v>668</v>
      </c>
    </row>
    <row r="229" spans="1:89" ht="14.25" customHeight="1" x14ac:dyDescent="0.3">
      <c r="A229" s="42">
        <v>10338</v>
      </c>
      <c r="B229" s="42">
        <v>10014</v>
      </c>
      <c r="C229" s="42">
        <v>17</v>
      </c>
      <c r="D229" s="43" t="s">
        <v>569</v>
      </c>
      <c r="E229" s="43" t="s">
        <v>2203</v>
      </c>
      <c r="F229" s="43" t="s">
        <v>2204</v>
      </c>
      <c r="G229" s="43" t="s">
        <v>2205</v>
      </c>
      <c r="H229" s="43" t="s">
        <v>2206</v>
      </c>
      <c r="I229" s="43" t="s">
        <v>1558</v>
      </c>
      <c r="J229" s="43" t="s">
        <v>1123</v>
      </c>
      <c r="K229" s="43" t="s">
        <v>2207</v>
      </c>
      <c r="L229" s="43" t="s">
        <v>2207</v>
      </c>
      <c r="M229" s="43" t="s">
        <v>1234</v>
      </c>
      <c r="N229" s="43" t="s">
        <v>2208</v>
      </c>
      <c r="O229" s="43" t="s">
        <v>1558</v>
      </c>
      <c r="P229" s="43" t="s">
        <v>1123</v>
      </c>
      <c r="Q229" s="43" t="s">
        <v>20</v>
      </c>
      <c r="R229" s="43" t="s">
        <v>2209</v>
      </c>
      <c r="S229" s="43" t="s">
        <v>761</v>
      </c>
      <c r="T229" s="43" t="s">
        <v>689</v>
      </c>
      <c r="U229" s="43" t="s">
        <v>895</v>
      </c>
      <c r="V229" s="43" t="s">
        <v>30</v>
      </c>
      <c r="W229" s="43" t="s">
        <v>673</v>
      </c>
      <c r="X229" s="43" t="s">
        <v>2588</v>
      </c>
      <c r="AA229" s="43" t="s">
        <v>680</v>
      </c>
      <c r="AB229" s="43" t="s">
        <v>1607</v>
      </c>
      <c r="AC229" s="43" t="s">
        <v>1235</v>
      </c>
      <c r="AD229" s="42">
        <v>6</v>
      </c>
      <c r="AG229" t="s">
        <v>1133</v>
      </c>
      <c r="AI229" t="s">
        <v>3330</v>
      </c>
      <c r="AJ229" s="43" t="s">
        <v>2206</v>
      </c>
      <c r="AK229" s="43" t="s">
        <v>2207</v>
      </c>
      <c r="AL229" s="43" t="s">
        <v>2207</v>
      </c>
      <c r="AN229" s="43" t="s">
        <v>1619</v>
      </c>
      <c r="AP229" s="42" t="b">
        <v>0</v>
      </c>
      <c r="AQ229" s="42" t="b">
        <v>0</v>
      </c>
      <c r="AR229" s="42" t="b">
        <v>0</v>
      </c>
      <c r="AT229" s="43" t="s">
        <v>668</v>
      </c>
      <c r="AU229" s="43" t="s">
        <v>668</v>
      </c>
      <c r="AV229" s="43" t="s">
        <v>1133</v>
      </c>
      <c r="AW229" s="43" t="s">
        <v>668</v>
      </c>
      <c r="AX229" s="44"/>
      <c r="AY229" s="44"/>
      <c r="AZ229" s="42" t="b">
        <v>0</v>
      </c>
      <c r="BA229" s="42" t="b">
        <v>0</v>
      </c>
      <c r="BB229" s="43" t="s">
        <v>668</v>
      </c>
      <c r="BC229" s="43" t="s">
        <v>668</v>
      </c>
      <c r="BD229" s="43" t="s">
        <v>668</v>
      </c>
      <c r="BE229" s="43" t="s">
        <v>668</v>
      </c>
      <c r="BF229" s="42" t="b">
        <v>0</v>
      </c>
      <c r="BG229" s="43" t="s">
        <v>668</v>
      </c>
      <c r="BH229" s="43" t="s">
        <v>668</v>
      </c>
      <c r="BI229" s="43" t="s">
        <v>668</v>
      </c>
      <c r="BJ229" s="43" t="s">
        <v>668</v>
      </c>
      <c r="BK229" s="43" t="s">
        <v>668</v>
      </c>
      <c r="BL229" s="43" t="s">
        <v>668</v>
      </c>
      <c r="BM229" s="43" t="s">
        <v>668</v>
      </c>
      <c r="BN229" s="43" t="s">
        <v>668</v>
      </c>
      <c r="BO229" s="43" t="s">
        <v>668</v>
      </c>
      <c r="BP229" s="43" t="s">
        <v>668</v>
      </c>
      <c r="BQ229" s="43" t="s">
        <v>668</v>
      </c>
      <c r="BR229" s="43" t="s">
        <v>668</v>
      </c>
      <c r="BS229" s="43" t="s">
        <v>668</v>
      </c>
      <c r="BT229" s="43" t="s">
        <v>668</v>
      </c>
      <c r="BU229" s="43" t="s">
        <v>668</v>
      </c>
      <c r="BV229" s="43" t="s">
        <v>668</v>
      </c>
      <c r="BW229" s="43" t="s">
        <v>668</v>
      </c>
      <c r="BX229" s="43" t="s">
        <v>668</v>
      </c>
      <c r="BY229" s="43" t="s">
        <v>668</v>
      </c>
      <c r="BZ229" s="43" t="s">
        <v>668</v>
      </c>
      <c r="CA229" s="43" t="s">
        <v>668</v>
      </c>
      <c r="CB229" s="44"/>
      <c r="CC229" s="44"/>
      <c r="CD229" s="44"/>
      <c r="CE229" s="43" t="s">
        <v>668</v>
      </c>
      <c r="CF229" s="43" t="s">
        <v>668</v>
      </c>
      <c r="CH229" s="43" t="s">
        <v>2632</v>
      </c>
      <c r="CI229" s="43" t="s">
        <v>668</v>
      </c>
      <c r="CJ229" s="43" t="s">
        <v>668</v>
      </c>
      <c r="CK229" s="43" t="s">
        <v>668</v>
      </c>
    </row>
    <row r="230" spans="1:89" ht="14.25" customHeight="1" x14ac:dyDescent="0.3">
      <c r="A230" s="42">
        <v>10348</v>
      </c>
      <c r="B230" s="42">
        <v>195</v>
      </c>
      <c r="C230" s="42">
        <v>17</v>
      </c>
      <c r="D230" s="43" t="s">
        <v>2923</v>
      </c>
      <c r="E230" s="43" t="s">
        <v>1887</v>
      </c>
      <c r="F230" s="43" t="s">
        <v>1887</v>
      </c>
      <c r="G230" s="43" t="s">
        <v>2838</v>
      </c>
      <c r="H230" s="43" t="s">
        <v>668</v>
      </c>
      <c r="I230" s="43" t="s">
        <v>1225</v>
      </c>
      <c r="J230" s="43" t="s">
        <v>1142</v>
      </c>
      <c r="K230" s="43" t="s">
        <v>1652</v>
      </c>
      <c r="L230" s="43" t="s">
        <v>1619</v>
      </c>
      <c r="M230" s="43" t="s">
        <v>2924</v>
      </c>
      <c r="N230" s="43" t="s">
        <v>2741</v>
      </c>
      <c r="O230" s="43" t="s">
        <v>1225</v>
      </c>
      <c r="P230" s="43" t="s">
        <v>1142</v>
      </c>
      <c r="Q230" s="43" t="s">
        <v>1651</v>
      </c>
      <c r="R230" s="43" t="s">
        <v>1652</v>
      </c>
      <c r="S230" s="43" t="s">
        <v>2567</v>
      </c>
      <c r="T230" s="43" t="s">
        <v>689</v>
      </c>
      <c r="U230" s="43" t="s">
        <v>677</v>
      </c>
      <c r="V230" s="43" t="s">
        <v>686</v>
      </c>
      <c r="W230" s="43" t="s">
        <v>673</v>
      </c>
      <c r="X230" s="43" t="s">
        <v>2588</v>
      </c>
      <c r="AA230" s="43" t="s">
        <v>680</v>
      </c>
      <c r="AB230" s="43" t="s">
        <v>1607</v>
      </c>
      <c r="AC230" s="43" t="s">
        <v>2837</v>
      </c>
      <c r="AD230" s="42">
        <v>12</v>
      </c>
      <c r="AG230" t="s">
        <v>1133</v>
      </c>
      <c r="AI230" t="s">
        <v>3330</v>
      </c>
      <c r="AJ230" s="43" t="s">
        <v>2338</v>
      </c>
      <c r="AK230" s="43" t="s">
        <v>1652</v>
      </c>
      <c r="AL230" s="43" t="s">
        <v>1619</v>
      </c>
      <c r="AN230" s="43" t="s">
        <v>1619</v>
      </c>
      <c r="AP230" s="42" t="b">
        <v>0</v>
      </c>
      <c r="AQ230" s="42" t="b">
        <v>0</v>
      </c>
      <c r="AR230" s="42" t="b">
        <v>0</v>
      </c>
      <c r="AT230" s="43" t="s">
        <v>668</v>
      </c>
      <c r="AU230" s="43" t="s">
        <v>668</v>
      </c>
      <c r="AV230" s="43" t="s">
        <v>1133</v>
      </c>
      <c r="AW230" s="43" t="s">
        <v>668</v>
      </c>
      <c r="AX230" s="44"/>
      <c r="AY230" s="44"/>
      <c r="AZ230" s="42" t="b">
        <v>0</v>
      </c>
      <c r="BA230" s="42" t="b">
        <v>0</v>
      </c>
      <c r="BB230" s="43" t="s">
        <v>668</v>
      </c>
      <c r="BC230" s="43" t="s">
        <v>668</v>
      </c>
      <c r="BD230" s="43" t="s">
        <v>668</v>
      </c>
      <c r="BE230" s="43" t="s">
        <v>668</v>
      </c>
      <c r="BF230" s="42" t="b">
        <v>0</v>
      </c>
      <c r="BG230" s="43" t="s">
        <v>668</v>
      </c>
      <c r="BH230" s="43" t="s">
        <v>668</v>
      </c>
      <c r="BI230" s="43" t="s">
        <v>668</v>
      </c>
      <c r="BJ230" s="43" t="s">
        <v>668</v>
      </c>
      <c r="BK230" s="43" t="s">
        <v>668</v>
      </c>
      <c r="BL230" s="43" t="s">
        <v>668</v>
      </c>
      <c r="BM230" s="43" t="s">
        <v>668</v>
      </c>
      <c r="BN230" s="43" t="s">
        <v>668</v>
      </c>
      <c r="BO230" s="43" t="s">
        <v>668</v>
      </c>
      <c r="BP230" s="43" t="s">
        <v>668</v>
      </c>
      <c r="BQ230" s="43" t="s">
        <v>668</v>
      </c>
      <c r="BR230" s="43" t="s">
        <v>668</v>
      </c>
      <c r="BS230" s="43" t="s">
        <v>668</v>
      </c>
      <c r="BT230" s="43" t="s">
        <v>668</v>
      </c>
      <c r="BU230" s="43" t="s">
        <v>668</v>
      </c>
      <c r="BV230" s="43" t="s">
        <v>668</v>
      </c>
      <c r="BW230" s="43" t="s">
        <v>668</v>
      </c>
      <c r="BX230" s="43" t="s">
        <v>668</v>
      </c>
      <c r="BY230" s="43" t="s">
        <v>668</v>
      </c>
      <c r="BZ230" s="43" t="s">
        <v>668</v>
      </c>
      <c r="CA230" s="43" t="s">
        <v>668</v>
      </c>
      <c r="CB230" s="44"/>
      <c r="CC230" s="44"/>
      <c r="CD230" s="44"/>
      <c r="CE230" s="43" t="s">
        <v>668</v>
      </c>
      <c r="CF230" s="43" t="s">
        <v>668</v>
      </c>
      <c r="CH230" s="43" t="s">
        <v>2577</v>
      </c>
      <c r="CI230" s="43" t="s">
        <v>668</v>
      </c>
      <c r="CJ230" s="43" t="s">
        <v>668</v>
      </c>
      <c r="CK230" s="43" t="s">
        <v>668</v>
      </c>
    </row>
    <row r="231" spans="1:89" ht="14.25" customHeight="1" x14ac:dyDescent="0.3">
      <c r="A231" s="42">
        <v>10354</v>
      </c>
      <c r="B231" s="42">
        <v>556</v>
      </c>
      <c r="C231" s="42">
        <v>17</v>
      </c>
      <c r="D231" s="43" t="s">
        <v>2925</v>
      </c>
      <c r="E231" s="43" t="s">
        <v>2925</v>
      </c>
      <c r="F231" s="43" t="s">
        <v>2925</v>
      </c>
      <c r="G231" s="43" t="s">
        <v>668</v>
      </c>
      <c r="H231" s="43" t="s">
        <v>668</v>
      </c>
      <c r="I231" s="43" t="s">
        <v>668</v>
      </c>
      <c r="J231" s="43" t="s">
        <v>668</v>
      </c>
      <c r="K231" s="43" t="s">
        <v>668</v>
      </c>
      <c r="L231" s="43" t="s">
        <v>668</v>
      </c>
      <c r="M231" s="43" t="s">
        <v>2903</v>
      </c>
      <c r="N231" s="43" t="s">
        <v>2903</v>
      </c>
      <c r="O231" s="43" t="s">
        <v>668</v>
      </c>
      <c r="P231" s="43" t="s">
        <v>668</v>
      </c>
      <c r="Q231" s="43" t="s">
        <v>2903</v>
      </c>
      <c r="R231" s="43" t="s">
        <v>668</v>
      </c>
      <c r="S231" s="43" t="s">
        <v>2903</v>
      </c>
      <c r="T231" s="43" t="s">
        <v>689</v>
      </c>
      <c r="U231" s="43" t="s">
        <v>2903</v>
      </c>
      <c r="V231" s="43" t="s">
        <v>2903</v>
      </c>
      <c r="W231" s="43" t="s">
        <v>673</v>
      </c>
      <c r="X231" s="43" t="s">
        <v>2903</v>
      </c>
      <c r="AA231" s="43" t="s">
        <v>2903</v>
      </c>
      <c r="AB231" s="43" t="s">
        <v>1607</v>
      </c>
      <c r="AC231" s="43" t="s">
        <v>2903</v>
      </c>
      <c r="AD231" s="42">
        <v>12</v>
      </c>
      <c r="AG231" t="s">
        <v>1133</v>
      </c>
      <c r="AI231" t="s">
        <v>3330</v>
      </c>
      <c r="AJ231" s="43" t="s">
        <v>668</v>
      </c>
      <c r="AK231" s="43" t="s">
        <v>668</v>
      </c>
      <c r="AL231" s="43" t="s">
        <v>668</v>
      </c>
      <c r="AN231" s="43" t="s">
        <v>668</v>
      </c>
      <c r="AP231" s="42" t="b">
        <v>0</v>
      </c>
      <c r="AQ231" s="42" t="b">
        <v>0</v>
      </c>
      <c r="AR231" s="42" t="b">
        <v>0</v>
      </c>
      <c r="AT231" s="43" t="s">
        <v>668</v>
      </c>
      <c r="AU231" s="43" t="s">
        <v>668</v>
      </c>
      <c r="AV231" s="43" t="s">
        <v>668</v>
      </c>
      <c r="AW231" s="43" t="s">
        <v>668</v>
      </c>
      <c r="AX231" s="44"/>
      <c r="AY231" s="44"/>
      <c r="AZ231" s="42" t="b">
        <v>0</v>
      </c>
      <c r="BA231" s="42" t="b">
        <v>0</v>
      </c>
      <c r="BB231" s="43" t="s">
        <v>668</v>
      </c>
      <c r="BC231" s="43" t="s">
        <v>668</v>
      </c>
      <c r="BD231" s="43" t="s">
        <v>668</v>
      </c>
      <c r="BE231" s="43" t="s">
        <v>668</v>
      </c>
      <c r="BF231" s="42" t="b">
        <v>0</v>
      </c>
      <c r="BG231" s="43" t="s">
        <v>668</v>
      </c>
      <c r="BH231" s="43" t="s">
        <v>668</v>
      </c>
      <c r="BI231" s="43" t="s">
        <v>668</v>
      </c>
      <c r="BJ231" s="43" t="s">
        <v>668</v>
      </c>
      <c r="BK231" s="43" t="s">
        <v>668</v>
      </c>
      <c r="BL231" s="43" t="s">
        <v>668</v>
      </c>
      <c r="BM231" s="43" t="s">
        <v>668</v>
      </c>
      <c r="BN231" s="43" t="s">
        <v>668</v>
      </c>
      <c r="BO231" s="43" t="s">
        <v>668</v>
      </c>
      <c r="BP231" s="43" t="s">
        <v>668</v>
      </c>
      <c r="BQ231" s="43" t="s">
        <v>668</v>
      </c>
      <c r="BR231" s="43" t="s">
        <v>668</v>
      </c>
      <c r="BS231" s="43" t="s">
        <v>668</v>
      </c>
      <c r="BT231" s="43" t="s">
        <v>668</v>
      </c>
      <c r="BU231" s="43" t="s">
        <v>668</v>
      </c>
      <c r="BV231" s="43" t="s">
        <v>668</v>
      </c>
      <c r="BW231" s="43" t="s">
        <v>668</v>
      </c>
      <c r="BX231" s="43" t="s">
        <v>668</v>
      </c>
      <c r="BY231" s="43" t="s">
        <v>668</v>
      </c>
      <c r="BZ231" s="43" t="s">
        <v>668</v>
      </c>
      <c r="CA231" s="43" t="s">
        <v>668</v>
      </c>
      <c r="CB231" s="44"/>
      <c r="CC231" s="44"/>
      <c r="CD231" s="44"/>
      <c r="CE231" s="43" t="s">
        <v>668</v>
      </c>
      <c r="CF231" s="43" t="s">
        <v>668</v>
      </c>
      <c r="CH231" s="43" t="s">
        <v>1619</v>
      </c>
      <c r="CI231" s="43" t="s">
        <v>668</v>
      </c>
      <c r="CJ231" s="43" t="s">
        <v>668</v>
      </c>
      <c r="CK231" s="43" t="s">
        <v>668</v>
      </c>
    </row>
    <row r="232" spans="1:89" ht="14.25" customHeight="1" x14ac:dyDescent="0.3">
      <c r="A232" s="42">
        <v>10395</v>
      </c>
      <c r="B232" s="42">
        <v>10047</v>
      </c>
      <c r="C232" s="42">
        <v>15</v>
      </c>
      <c r="D232" s="43" t="s">
        <v>2301</v>
      </c>
      <c r="E232" s="43" t="s">
        <v>2302</v>
      </c>
      <c r="F232" s="43" t="s">
        <v>2303</v>
      </c>
      <c r="G232" s="43" t="s">
        <v>2304</v>
      </c>
      <c r="H232" s="43" t="s">
        <v>2305</v>
      </c>
      <c r="I232" s="43" t="s">
        <v>2306</v>
      </c>
      <c r="J232" s="43" t="s">
        <v>1179</v>
      </c>
      <c r="K232" s="43" t="s">
        <v>2307</v>
      </c>
      <c r="L232" s="43" t="s">
        <v>1619</v>
      </c>
      <c r="M232" s="43" t="s">
        <v>2308</v>
      </c>
      <c r="N232" s="43" t="s">
        <v>2309</v>
      </c>
      <c r="O232" s="43" t="s">
        <v>2306</v>
      </c>
      <c r="P232" s="43" t="s">
        <v>1179</v>
      </c>
      <c r="Q232" s="43" t="s">
        <v>1522</v>
      </c>
      <c r="R232" s="43" t="s">
        <v>2307</v>
      </c>
      <c r="S232" s="43" t="s">
        <v>2567</v>
      </c>
      <c r="T232" s="43" t="s">
        <v>689</v>
      </c>
      <c r="U232" s="43" t="s">
        <v>773</v>
      </c>
      <c r="V232" s="43" t="s">
        <v>2310</v>
      </c>
      <c r="W232" s="43" t="s">
        <v>673</v>
      </c>
      <c r="X232" s="43" t="s">
        <v>1619</v>
      </c>
      <c r="AA232" s="43" t="s">
        <v>680</v>
      </c>
      <c r="AB232" s="43" t="s">
        <v>1607</v>
      </c>
      <c r="AC232" s="43" t="s">
        <v>1523</v>
      </c>
      <c r="AD232" s="42">
        <v>8</v>
      </c>
      <c r="AG232" t="s">
        <v>1157</v>
      </c>
      <c r="AI232" t="s">
        <v>3328</v>
      </c>
      <c r="AJ232" s="43" t="s">
        <v>2926</v>
      </c>
      <c r="AK232" s="43" t="s">
        <v>2307</v>
      </c>
      <c r="AL232" s="43" t="s">
        <v>1619</v>
      </c>
      <c r="AN232" s="43" t="s">
        <v>1619</v>
      </c>
      <c r="AP232" s="42" t="b">
        <v>0</v>
      </c>
      <c r="AQ232" s="42" t="b">
        <v>0</v>
      </c>
      <c r="AR232" s="42" t="b">
        <v>0</v>
      </c>
      <c r="AT232" s="43" t="s">
        <v>668</v>
      </c>
      <c r="AU232" s="43" t="s">
        <v>668</v>
      </c>
      <c r="AV232" s="43" t="s">
        <v>1133</v>
      </c>
      <c r="AW232" s="43" t="s">
        <v>668</v>
      </c>
      <c r="AX232" s="44"/>
      <c r="AY232" s="44"/>
      <c r="AZ232" s="42" t="b">
        <v>0</v>
      </c>
      <c r="BA232" s="42" t="b">
        <v>0</v>
      </c>
      <c r="BB232" s="43" t="s">
        <v>668</v>
      </c>
      <c r="BC232" s="43" t="s">
        <v>668</v>
      </c>
      <c r="BD232" s="43" t="s">
        <v>668</v>
      </c>
      <c r="BE232" s="43" t="s">
        <v>668</v>
      </c>
      <c r="BF232" s="42" t="b">
        <v>0</v>
      </c>
      <c r="BG232" s="43" t="s">
        <v>668</v>
      </c>
      <c r="BH232" s="43" t="s">
        <v>668</v>
      </c>
      <c r="BI232" s="43" t="s">
        <v>668</v>
      </c>
      <c r="BJ232" s="43" t="s">
        <v>668</v>
      </c>
      <c r="BK232" s="43" t="s">
        <v>668</v>
      </c>
      <c r="BL232" s="43" t="s">
        <v>668</v>
      </c>
      <c r="BM232" s="43" t="s">
        <v>668</v>
      </c>
      <c r="BN232" s="43" t="s">
        <v>668</v>
      </c>
      <c r="BO232" s="43" t="s">
        <v>668</v>
      </c>
      <c r="BP232" s="43" t="s">
        <v>668</v>
      </c>
      <c r="BQ232" s="43" t="s">
        <v>668</v>
      </c>
      <c r="BR232" s="43" t="s">
        <v>668</v>
      </c>
      <c r="BS232" s="43" t="s">
        <v>668</v>
      </c>
      <c r="BT232" s="43" t="s">
        <v>668</v>
      </c>
      <c r="BU232" s="43" t="s">
        <v>668</v>
      </c>
      <c r="BV232" s="43" t="s">
        <v>668</v>
      </c>
      <c r="BW232" s="43" t="s">
        <v>668</v>
      </c>
      <c r="BX232" s="43" t="s">
        <v>668</v>
      </c>
      <c r="BY232" s="43" t="s">
        <v>668</v>
      </c>
      <c r="BZ232" s="43" t="s">
        <v>668</v>
      </c>
      <c r="CA232" s="43" t="s">
        <v>668</v>
      </c>
      <c r="CB232" s="44"/>
      <c r="CC232" s="44"/>
      <c r="CD232" s="44"/>
      <c r="CE232" s="43" t="s">
        <v>668</v>
      </c>
      <c r="CF232" s="43" t="s">
        <v>668</v>
      </c>
      <c r="CH232" s="43" t="s">
        <v>2424</v>
      </c>
      <c r="CI232" s="43" t="s">
        <v>668</v>
      </c>
      <c r="CJ232" s="43" t="s">
        <v>668</v>
      </c>
      <c r="CK232" s="43" t="s">
        <v>668</v>
      </c>
    </row>
    <row r="233" spans="1:89" ht="14.25" customHeight="1" x14ac:dyDescent="0.3">
      <c r="A233" s="42">
        <v>10399</v>
      </c>
      <c r="B233" s="42">
        <v>668</v>
      </c>
      <c r="C233" s="42">
        <v>15</v>
      </c>
      <c r="D233" s="43" t="s">
        <v>496</v>
      </c>
      <c r="E233" s="43" t="s">
        <v>496</v>
      </c>
      <c r="F233" s="43" t="s">
        <v>1963</v>
      </c>
      <c r="G233" s="43" t="s">
        <v>1964</v>
      </c>
      <c r="H233" s="43" t="s">
        <v>1965</v>
      </c>
      <c r="I233" s="43" t="s">
        <v>1529</v>
      </c>
      <c r="J233" s="43" t="s">
        <v>1147</v>
      </c>
      <c r="K233" s="43" t="s">
        <v>1966</v>
      </c>
      <c r="L233" s="43" t="s">
        <v>1967</v>
      </c>
      <c r="M233" s="43" t="s">
        <v>211</v>
      </c>
      <c r="N233" s="43" t="s">
        <v>1968</v>
      </c>
      <c r="O233" s="43" t="s">
        <v>1529</v>
      </c>
      <c r="P233" s="43" t="s">
        <v>1147</v>
      </c>
      <c r="Q233" s="43" t="s">
        <v>1530</v>
      </c>
      <c r="R233" s="43" t="s">
        <v>1969</v>
      </c>
      <c r="S233" s="43" t="s">
        <v>741</v>
      </c>
      <c r="T233" s="43" t="s">
        <v>689</v>
      </c>
      <c r="U233" s="43" t="s">
        <v>677</v>
      </c>
      <c r="V233" s="43" t="s">
        <v>944</v>
      </c>
      <c r="W233" s="43" t="s">
        <v>673</v>
      </c>
      <c r="X233" s="43" t="s">
        <v>673</v>
      </c>
      <c r="AA233" s="43" t="s">
        <v>680</v>
      </c>
      <c r="AB233" s="43" t="s">
        <v>1607</v>
      </c>
      <c r="AC233" s="43" t="s">
        <v>1970</v>
      </c>
      <c r="AD233" s="42">
        <v>15</v>
      </c>
      <c r="AG233" t="s">
        <v>1157</v>
      </c>
      <c r="AI233" t="s">
        <v>3328</v>
      </c>
      <c r="AJ233" s="43" t="s">
        <v>1965</v>
      </c>
      <c r="AK233" s="43" t="s">
        <v>1619</v>
      </c>
      <c r="AL233" s="43" t="s">
        <v>1619</v>
      </c>
      <c r="AN233" s="43" t="s">
        <v>1619</v>
      </c>
      <c r="AP233" s="42" t="b">
        <v>0</v>
      </c>
      <c r="AQ233" s="42" t="b">
        <v>0</v>
      </c>
      <c r="AR233" s="42" t="b">
        <v>0</v>
      </c>
      <c r="AT233" s="43" t="s">
        <v>668</v>
      </c>
      <c r="AU233" s="43" t="s">
        <v>668</v>
      </c>
      <c r="AV233" s="43" t="s">
        <v>1157</v>
      </c>
      <c r="AW233" s="43" t="s">
        <v>668</v>
      </c>
      <c r="AX233" s="44"/>
      <c r="AY233" s="44"/>
      <c r="AZ233" s="42" t="b">
        <v>0</v>
      </c>
      <c r="BA233" s="42" t="b">
        <v>0</v>
      </c>
      <c r="BB233" s="43" t="s">
        <v>668</v>
      </c>
      <c r="BC233" s="43" t="s">
        <v>668</v>
      </c>
      <c r="BD233" s="43" t="s">
        <v>668</v>
      </c>
      <c r="BE233" s="43" t="s">
        <v>668</v>
      </c>
      <c r="BF233" s="42" t="b">
        <v>0</v>
      </c>
      <c r="BG233" s="43" t="s">
        <v>668</v>
      </c>
      <c r="BH233" s="43" t="s">
        <v>668</v>
      </c>
      <c r="BI233" s="43" t="s">
        <v>668</v>
      </c>
      <c r="BJ233" s="43" t="s">
        <v>668</v>
      </c>
      <c r="BK233" s="43" t="s">
        <v>668</v>
      </c>
      <c r="BL233" s="43" t="s">
        <v>668</v>
      </c>
      <c r="BM233" s="43" t="s">
        <v>668</v>
      </c>
      <c r="BN233" s="43" t="s">
        <v>668</v>
      </c>
      <c r="BO233" s="43" t="s">
        <v>668</v>
      </c>
      <c r="BP233" s="43" t="s">
        <v>668</v>
      </c>
      <c r="BQ233" s="43" t="s">
        <v>668</v>
      </c>
      <c r="BR233" s="43" t="s">
        <v>668</v>
      </c>
      <c r="BS233" s="43" t="s">
        <v>668</v>
      </c>
      <c r="BT233" s="43" t="s">
        <v>668</v>
      </c>
      <c r="BU233" s="43" t="s">
        <v>668</v>
      </c>
      <c r="BV233" s="43" t="s">
        <v>668</v>
      </c>
      <c r="BW233" s="43" t="s">
        <v>668</v>
      </c>
      <c r="BX233" s="43" t="s">
        <v>668</v>
      </c>
      <c r="BY233" s="43" t="s">
        <v>668</v>
      </c>
      <c r="BZ233" s="43" t="s">
        <v>668</v>
      </c>
      <c r="CA233" s="43" t="s">
        <v>668</v>
      </c>
      <c r="CB233" s="44"/>
      <c r="CC233" s="44"/>
      <c r="CD233" s="44"/>
      <c r="CE233" s="43" t="s">
        <v>668</v>
      </c>
      <c r="CF233" s="43" t="s">
        <v>668</v>
      </c>
      <c r="CH233" s="43" t="s">
        <v>2603</v>
      </c>
      <c r="CI233" s="43" t="s">
        <v>668</v>
      </c>
      <c r="CJ233" s="43" t="s">
        <v>668</v>
      </c>
      <c r="CK233" s="43" t="s">
        <v>668</v>
      </c>
    </row>
    <row r="234" spans="1:89" ht="14.25" customHeight="1" x14ac:dyDescent="0.3">
      <c r="A234" s="42">
        <v>10404</v>
      </c>
      <c r="B234" s="42">
        <v>10003</v>
      </c>
      <c r="C234" s="42">
        <v>17</v>
      </c>
      <c r="D234" s="43" t="s">
        <v>2183</v>
      </c>
      <c r="E234" s="43" t="s">
        <v>239</v>
      </c>
      <c r="F234" s="43" t="s">
        <v>239</v>
      </c>
      <c r="G234" s="43" t="s">
        <v>1531</v>
      </c>
      <c r="H234" s="43" t="s">
        <v>2184</v>
      </c>
      <c r="I234" s="43" t="s">
        <v>2185</v>
      </c>
      <c r="J234" s="43" t="s">
        <v>1147</v>
      </c>
      <c r="K234" s="43" t="s">
        <v>2186</v>
      </c>
      <c r="L234" s="43" t="s">
        <v>1619</v>
      </c>
      <c r="M234" s="43" t="s">
        <v>821</v>
      </c>
      <c r="N234" s="43" t="s">
        <v>2187</v>
      </c>
      <c r="O234" s="43" t="s">
        <v>2185</v>
      </c>
      <c r="P234" s="43" t="s">
        <v>1147</v>
      </c>
      <c r="Q234" s="43" t="s">
        <v>26</v>
      </c>
      <c r="R234" s="43" t="s">
        <v>2186</v>
      </c>
      <c r="S234" s="43" t="s">
        <v>2567</v>
      </c>
      <c r="T234" s="43" t="s">
        <v>689</v>
      </c>
      <c r="U234" s="43" t="s">
        <v>895</v>
      </c>
      <c r="V234" s="43" t="s">
        <v>990</v>
      </c>
      <c r="W234" s="43" t="s">
        <v>673</v>
      </c>
      <c r="X234" s="43" t="s">
        <v>1619</v>
      </c>
      <c r="AA234" s="43" t="s">
        <v>680</v>
      </c>
      <c r="AB234" s="43" t="s">
        <v>1607</v>
      </c>
      <c r="AC234" s="43" t="s">
        <v>1532</v>
      </c>
      <c r="AD234" s="42">
        <v>15</v>
      </c>
      <c r="AG234" t="s">
        <v>1133</v>
      </c>
      <c r="AI234" t="s">
        <v>3330</v>
      </c>
      <c r="AJ234" s="43" t="s">
        <v>1619</v>
      </c>
      <c r="AK234" s="43" t="s">
        <v>1619</v>
      </c>
      <c r="AL234" s="43" t="s">
        <v>1619</v>
      </c>
      <c r="AN234" s="43" t="s">
        <v>1619</v>
      </c>
      <c r="AP234" s="42" t="b">
        <v>0</v>
      </c>
      <c r="AQ234" s="42" t="b">
        <v>0</v>
      </c>
      <c r="AR234" s="42" t="b">
        <v>0</v>
      </c>
      <c r="AT234" s="43" t="s">
        <v>668</v>
      </c>
      <c r="AU234" s="43" t="s">
        <v>668</v>
      </c>
      <c r="AV234" s="43" t="s">
        <v>1157</v>
      </c>
      <c r="AW234" s="43" t="s">
        <v>668</v>
      </c>
      <c r="AX234" s="44"/>
      <c r="AY234" s="44"/>
      <c r="AZ234" s="42" t="b">
        <v>0</v>
      </c>
      <c r="BA234" s="42" t="b">
        <v>0</v>
      </c>
      <c r="BB234" s="43" t="s">
        <v>668</v>
      </c>
      <c r="BC234" s="43" t="s">
        <v>668</v>
      </c>
      <c r="BD234" s="43" t="s">
        <v>668</v>
      </c>
      <c r="BE234" s="43" t="s">
        <v>668</v>
      </c>
      <c r="BF234" s="42" t="b">
        <v>0</v>
      </c>
      <c r="BG234" s="43" t="s">
        <v>668</v>
      </c>
      <c r="BH234" s="43" t="s">
        <v>668</v>
      </c>
      <c r="BI234" s="43" t="s">
        <v>668</v>
      </c>
      <c r="BJ234" s="43" t="s">
        <v>668</v>
      </c>
      <c r="BK234" s="43" t="s">
        <v>668</v>
      </c>
      <c r="BL234" s="43" t="s">
        <v>668</v>
      </c>
      <c r="BM234" s="43" t="s">
        <v>668</v>
      </c>
      <c r="BN234" s="43" t="s">
        <v>668</v>
      </c>
      <c r="BO234" s="43" t="s">
        <v>668</v>
      </c>
      <c r="BP234" s="43" t="s">
        <v>668</v>
      </c>
      <c r="BQ234" s="43" t="s">
        <v>668</v>
      </c>
      <c r="BR234" s="43" t="s">
        <v>668</v>
      </c>
      <c r="BS234" s="43" t="s">
        <v>668</v>
      </c>
      <c r="BT234" s="43" t="s">
        <v>668</v>
      </c>
      <c r="BU234" s="43" t="s">
        <v>668</v>
      </c>
      <c r="BV234" s="43" t="s">
        <v>668</v>
      </c>
      <c r="BW234" s="43" t="s">
        <v>668</v>
      </c>
      <c r="BX234" s="43" t="s">
        <v>668</v>
      </c>
      <c r="BY234" s="43" t="s">
        <v>668</v>
      </c>
      <c r="BZ234" s="43" t="s">
        <v>668</v>
      </c>
      <c r="CA234" s="43" t="s">
        <v>668</v>
      </c>
      <c r="CB234" s="44"/>
      <c r="CC234" s="44"/>
      <c r="CD234" s="44"/>
      <c r="CE234" s="43" t="s">
        <v>668</v>
      </c>
      <c r="CF234" s="43" t="s">
        <v>668</v>
      </c>
      <c r="CH234" s="43" t="s">
        <v>2603</v>
      </c>
      <c r="CI234" s="43" t="s">
        <v>668</v>
      </c>
      <c r="CJ234" s="43" t="s">
        <v>668</v>
      </c>
      <c r="CK234" s="43" t="s">
        <v>668</v>
      </c>
    </row>
    <row r="235" spans="1:89" ht="14.25" customHeight="1" x14ac:dyDescent="0.3">
      <c r="A235" s="42">
        <v>10421</v>
      </c>
      <c r="B235" s="42">
        <v>10039</v>
      </c>
      <c r="C235" s="42">
        <v>14</v>
      </c>
      <c r="D235" s="43" t="s">
        <v>2671</v>
      </c>
      <c r="E235" s="43" t="s">
        <v>589</v>
      </c>
      <c r="F235" s="43" t="s">
        <v>589</v>
      </c>
      <c r="G235" s="43" t="s">
        <v>1926</v>
      </c>
      <c r="H235" s="43" t="s">
        <v>1720</v>
      </c>
      <c r="I235" s="43" t="s">
        <v>1441</v>
      </c>
      <c r="J235" s="43" t="s">
        <v>772</v>
      </c>
      <c r="K235" s="43" t="s">
        <v>1927</v>
      </c>
      <c r="L235" s="43" t="s">
        <v>1619</v>
      </c>
      <c r="M235" s="43" t="s">
        <v>13</v>
      </c>
      <c r="N235" s="43" t="s">
        <v>1197</v>
      </c>
      <c r="O235" s="43" t="s">
        <v>1441</v>
      </c>
      <c r="P235" s="43" t="s">
        <v>772</v>
      </c>
      <c r="Q235" s="43" t="s">
        <v>2928</v>
      </c>
      <c r="R235" s="43" t="s">
        <v>2929</v>
      </c>
      <c r="S235" s="43" t="s">
        <v>2569</v>
      </c>
      <c r="T235" s="43" t="s">
        <v>689</v>
      </c>
      <c r="U235" s="43" t="s">
        <v>895</v>
      </c>
      <c r="V235" s="43" t="s">
        <v>990</v>
      </c>
      <c r="W235" s="43" t="s">
        <v>673</v>
      </c>
      <c r="X235" s="43" t="s">
        <v>2672</v>
      </c>
      <c r="AA235" s="43" t="s">
        <v>674</v>
      </c>
      <c r="AB235" s="43" t="s">
        <v>1607</v>
      </c>
      <c r="AC235" s="43" t="s">
        <v>2927</v>
      </c>
      <c r="AD235" s="42">
        <v>2</v>
      </c>
      <c r="AG235" t="s">
        <v>1154</v>
      </c>
      <c r="AI235" t="s">
        <v>3327</v>
      </c>
      <c r="AJ235" s="43" t="s">
        <v>2366</v>
      </c>
      <c r="AK235" s="43" t="s">
        <v>1927</v>
      </c>
      <c r="AL235" s="43" t="s">
        <v>1619</v>
      </c>
      <c r="AN235" s="43" t="s">
        <v>1619</v>
      </c>
      <c r="AP235" s="42" t="b">
        <v>0</v>
      </c>
      <c r="AQ235" s="42" t="b">
        <v>0</v>
      </c>
      <c r="AR235" s="42" t="b">
        <v>0</v>
      </c>
      <c r="AT235" s="43" t="s">
        <v>668</v>
      </c>
      <c r="AU235" s="43" t="s">
        <v>668</v>
      </c>
      <c r="AV235" s="43" t="s">
        <v>1154</v>
      </c>
      <c r="AW235" s="43" t="s">
        <v>668</v>
      </c>
      <c r="AX235" s="44"/>
      <c r="AY235" s="44"/>
      <c r="AZ235" s="42" t="b">
        <v>0</v>
      </c>
      <c r="BA235" s="42" t="b">
        <v>0</v>
      </c>
      <c r="BB235" s="43" t="s">
        <v>668</v>
      </c>
      <c r="BC235" s="43" t="s">
        <v>668</v>
      </c>
      <c r="BD235" s="43" t="s">
        <v>668</v>
      </c>
      <c r="BE235" s="43" t="s">
        <v>668</v>
      </c>
      <c r="BF235" s="42" t="b">
        <v>0</v>
      </c>
      <c r="BG235" s="43" t="s">
        <v>668</v>
      </c>
      <c r="BH235" s="43" t="s">
        <v>668</v>
      </c>
      <c r="BI235" s="43" t="s">
        <v>668</v>
      </c>
      <c r="BJ235" s="43" t="s">
        <v>668</v>
      </c>
      <c r="BK235" s="43" t="s">
        <v>668</v>
      </c>
      <c r="BL235" s="43" t="s">
        <v>668</v>
      </c>
      <c r="BM235" s="43" t="s">
        <v>668</v>
      </c>
      <c r="BN235" s="43" t="s">
        <v>668</v>
      </c>
      <c r="BO235" s="43" t="s">
        <v>668</v>
      </c>
      <c r="BP235" s="43" t="s">
        <v>668</v>
      </c>
      <c r="BQ235" s="43" t="s">
        <v>668</v>
      </c>
      <c r="BR235" s="43" t="s">
        <v>668</v>
      </c>
      <c r="BS235" s="43" t="s">
        <v>668</v>
      </c>
      <c r="BT235" s="43" t="s">
        <v>668</v>
      </c>
      <c r="BU235" s="43" t="s">
        <v>668</v>
      </c>
      <c r="BV235" s="43" t="s">
        <v>668</v>
      </c>
      <c r="BW235" s="43" t="s">
        <v>668</v>
      </c>
      <c r="BX235" s="43" t="s">
        <v>668</v>
      </c>
      <c r="BY235" s="43" t="s">
        <v>668</v>
      </c>
      <c r="BZ235" s="43" t="s">
        <v>668</v>
      </c>
      <c r="CA235" s="43" t="s">
        <v>668</v>
      </c>
      <c r="CB235" s="44"/>
      <c r="CC235" s="44"/>
      <c r="CD235" s="44"/>
      <c r="CE235" s="43" t="s">
        <v>668</v>
      </c>
      <c r="CF235" s="43" t="s">
        <v>668</v>
      </c>
      <c r="CH235" s="43" t="s">
        <v>2582</v>
      </c>
      <c r="CI235" s="43" t="s">
        <v>668</v>
      </c>
      <c r="CJ235" s="43" t="s">
        <v>668</v>
      </c>
      <c r="CK235" s="43" t="s">
        <v>668</v>
      </c>
    </row>
    <row r="236" spans="1:89" ht="14.25" customHeight="1" x14ac:dyDescent="0.3">
      <c r="A236" s="42">
        <v>10427</v>
      </c>
      <c r="B236" s="42">
        <v>518</v>
      </c>
      <c r="C236" s="42">
        <v>14</v>
      </c>
      <c r="D236" s="43" t="s">
        <v>124</v>
      </c>
      <c r="E236" s="43" t="s">
        <v>1431</v>
      </c>
      <c r="F236" s="43" t="s">
        <v>1431</v>
      </c>
      <c r="G236" s="43" t="s">
        <v>2913</v>
      </c>
      <c r="H236" s="43" t="s">
        <v>1813</v>
      </c>
      <c r="I236" s="43" t="s">
        <v>1433</v>
      </c>
      <c r="J236" s="43" t="s">
        <v>1210</v>
      </c>
      <c r="K236" s="43" t="s">
        <v>1814</v>
      </c>
      <c r="L236" s="43" t="s">
        <v>1815</v>
      </c>
      <c r="M236" s="43" t="s">
        <v>1434</v>
      </c>
      <c r="N236" s="43" t="s">
        <v>2913</v>
      </c>
      <c r="O236" s="43" t="s">
        <v>1433</v>
      </c>
      <c r="P236" s="43" t="s">
        <v>1210</v>
      </c>
      <c r="Q236" s="43" t="s">
        <v>1816</v>
      </c>
      <c r="R236" s="43" t="s">
        <v>1814</v>
      </c>
      <c r="S236" s="43" t="s">
        <v>2574</v>
      </c>
      <c r="T236" s="43" t="s">
        <v>689</v>
      </c>
      <c r="U236" s="43" t="s">
        <v>677</v>
      </c>
      <c r="V236" s="43" t="s">
        <v>236</v>
      </c>
      <c r="W236" s="43" t="s">
        <v>673</v>
      </c>
      <c r="X236" s="43" t="s">
        <v>673</v>
      </c>
      <c r="AA236" s="43" t="s">
        <v>674</v>
      </c>
      <c r="AB236" s="43" t="s">
        <v>1607</v>
      </c>
      <c r="AC236" s="43" t="s">
        <v>2911</v>
      </c>
      <c r="AD236" s="42">
        <v>13</v>
      </c>
      <c r="AG236" t="s">
        <v>1154</v>
      </c>
      <c r="AI236" t="s">
        <v>3327</v>
      </c>
      <c r="AJ236" s="43" t="s">
        <v>1813</v>
      </c>
      <c r="AK236" s="43" t="s">
        <v>1814</v>
      </c>
      <c r="AL236" s="43" t="s">
        <v>1619</v>
      </c>
      <c r="AN236" s="43" t="s">
        <v>1619</v>
      </c>
      <c r="AP236" s="42" t="b">
        <v>0</v>
      </c>
      <c r="AQ236" s="42" t="b">
        <v>0</v>
      </c>
      <c r="AR236" s="42" t="b">
        <v>0</v>
      </c>
      <c r="AT236" s="43" t="s">
        <v>668</v>
      </c>
      <c r="AU236" s="43" t="s">
        <v>668</v>
      </c>
      <c r="AV236" s="43" t="s">
        <v>1134</v>
      </c>
      <c r="AW236" s="43" t="s">
        <v>668</v>
      </c>
      <c r="AX236" s="44"/>
      <c r="AY236" s="44"/>
      <c r="AZ236" s="42" t="b">
        <v>0</v>
      </c>
      <c r="BA236" s="42" t="b">
        <v>0</v>
      </c>
      <c r="BB236" s="43" t="s">
        <v>668</v>
      </c>
      <c r="BC236" s="43" t="s">
        <v>668</v>
      </c>
      <c r="BD236" s="43" t="s">
        <v>668</v>
      </c>
      <c r="BE236" s="43" t="s">
        <v>668</v>
      </c>
      <c r="BF236" s="42" t="b">
        <v>0</v>
      </c>
      <c r="BG236" s="43" t="s">
        <v>668</v>
      </c>
      <c r="BH236" s="43" t="s">
        <v>668</v>
      </c>
      <c r="BI236" s="43" t="s">
        <v>668</v>
      </c>
      <c r="BJ236" s="43" t="s">
        <v>668</v>
      </c>
      <c r="BK236" s="43" t="s">
        <v>668</v>
      </c>
      <c r="BL236" s="43" t="s">
        <v>668</v>
      </c>
      <c r="BM236" s="43" t="s">
        <v>668</v>
      </c>
      <c r="BN236" s="43" t="s">
        <v>668</v>
      </c>
      <c r="BO236" s="43" t="s">
        <v>668</v>
      </c>
      <c r="BP236" s="43" t="s">
        <v>668</v>
      </c>
      <c r="BQ236" s="43" t="s">
        <v>668</v>
      </c>
      <c r="BR236" s="43" t="s">
        <v>668</v>
      </c>
      <c r="BS236" s="43" t="s">
        <v>668</v>
      </c>
      <c r="BT236" s="43" t="s">
        <v>668</v>
      </c>
      <c r="BU236" s="43" t="s">
        <v>668</v>
      </c>
      <c r="BV236" s="43" t="s">
        <v>668</v>
      </c>
      <c r="BW236" s="43" t="s">
        <v>668</v>
      </c>
      <c r="BX236" s="43" t="s">
        <v>668</v>
      </c>
      <c r="BY236" s="43" t="s">
        <v>668</v>
      </c>
      <c r="BZ236" s="43" t="s">
        <v>668</v>
      </c>
      <c r="CA236" s="43" t="s">
        <v>668</v>
      </c>
      <c r="CB236" s="44"/>
      <c r="CC236" s="44"/>
      <c r="CD236" s="44"/>
      <c r="CE236" s="43" t="s">
        <v>668</v>
      </c>
      <c r="CF236" s="43" t="s">
        <v>668</v>
      </c>
      <c r="CH236" s="43" t="s">
        <v>2566</v>
      </c>
      <c r="CI236" s="43" t="s">
        <v>668</v>
      </c>
      <c r="CJ236" s="43" t="s">
        <v>668</v>
      </c>
      <c r="CK236" s="43" t="s">
        <v>668</v>
      </c>
    </row>
    <row r="237" spans="1:89" ht="14.25" customHeight="1" x14ac:dyDescent="0.3">
      <c r="A237" s="42">
        <v>10444</v>
      </c>
      <c r="B237" s="42">
        <v>705</v>
      </c>
      <c r="C237" s="42">
        <v>17</v>
      </c>
      <c r="D237" s="43" t="s">
        <v>2930</v>
      </c>
      <c r="E237" s="43" t="s">
        <v>2930</v>
      </c>
      <c r="F237" s="43" t="s">
        <v>2930</v>
      </c>
      <c r="G237" s="43" t="s">
        <v>2931</v>
      </c>
      <c r="H237" s="43" t="s">
        <v>1786</v>
      </c>
      <c r="I237" s="43" t="s">
        <v>1787</v>
      </c>
      <c r="J237" s="43" t="s">
        <v>1410</v>
      </c>
      <c r="K237" s="43" t="s">
        <v>1788</v>
      </c>
      <c r="L237" s="43" t="s">
        <v>1619</v>
      </c>
      <c r="M237" s="43" t="s">
        <v>90</v>
      </c>
      <c r="N237" s="43" t="s">
        <v>1511</v>
      </c>
      <c r="O237" s="43" t="s">
        <v>1410</v>
      </c>
      <c r="P237" s="43" t="s">
        <v>1410</v>
      </c>
      <c r="Q237" s="43" t="s">
        <v>1463</v>
      </c>
      <c r="R237" s="43" t="s">
        <v>1789</v>
      </c>
      <c r="S237" s="43" t="s">
        <v>1060</v>
      </c>
      <c r="T237" s="43" t="s">
        <v>670</v>
      </c>
      <c r="U237" s="43" t="s">
        <v>1050</v>
      </c>
      <c r="V237" s="43" t="s">
        <v>732</v>
      </c>
      <c r="W237" s="43" t="s">
        <v>673</v>
      </c>
      <c r="X237" s="43" t="s">
        <v>2875</v>
      </c>
      <c r="AA237" s="43" t="s">
        <v>680</v>
      </c>
      <c r="AB237" s="43" t="s">
        <v>1607</v>
      </c>
      <c r="AC237" s="43" t="s">
        <v>1464</v>
      </c>
      <c r="AD237" s="42">
        <v>8</v>
      </c>
      <c r="AG237" t="s">
        <v>1133</v>
      </c>
      <c r="AI237" t="s">
        <v>3330</v>
      </c>
      <c r="AJ237" s="43" t="s">
        <v>2344</v>
      </c>
      <c r="AK237" s="43" t="s">
        <v>1619</v>
      </c>
      <c r="AL237" s="43" t="s">
        <v>1619</v>
      </c>
      <c r="AN237" s="43" t="s">
        <v>1619</v>
      </c>
      <c r="AP237" s="42" t="b">
        <v>0</v>
      </c>
      <c r="AQ237" s="42" t="b">
        <v>0</v>
      </c>
      <c r="AR237" s="42" t="b">
        <v>0</v>
      </c>
      <c r="AT237" s="43" t="s">
        <v>668</v>
      </c>
      <c r="AU237" s="43" t="s">
        <v>668</v>
      </c>
      <c r="AV237" s="43" t="s">
        <v>1133</v>
      </c>
      <c r="AW237" s="43" t="s">
        <v>668</v>
      </c>
      <c r="AX237" s="44"/>
      <c r="AY237" s="44"/>
      <c r="AZ237" s="42" t="b">
        <v>0</v>
      </c>
      <c r="BA237" s="42" t="b">
        <v>0</v>
      </c>
      <c r="BB237" s="43" t="s">
        <v>668</v>
      </c>
      <c r="BC237" s="43" t="s">
        <v>668</v>
      </c>
      <c r="BD237" s="43" t="s">
        <v>668</v>
      </c>
      <c r="BE237" s="43" t="s">
        <v>668</v>
      </c>
      <c r="BF237" s="42" t="b">
        <v>0</v>
      </c>
      <c r="BG237" s="43" t="s">
        <v>668</v>
      </c>
      <c r="BH237" s="43" t="s">
        <v>668</v>
      </c>
      <c r="BI237" s="43" t="s">
        <v>668</v>
      </c>
      <c r="BJ237" s="43" t="s">
        <v>668</v>
      </c>
      <c r="BK237" s="43" t="s">
        <v>668</v>
      </c>
      <c r="BL237" s="43" t="s">
        <v>668</v>
      </c>
      <c r="BM237" s="43" t="s">
        <v>668</v>
      </c>
      <c r="BN237" s="43" t="s">
        <v>668</v>
      </c>
      <c r="BO237" s="43" t="s">
        <v>668</v>
      </c>
      <c r="BP237" s="43" t="s">
        <v>668</v>
      </c>
      <c r="BQ237" s="43" t="s">
        <v>668</v>
      </c>
      <c r="BR237" s="43" t="s">
        <v>668</v>
      </c>
      <c r="BS237" s="43" t="s">
        <v>668</v>
      </c>
      <c r="BT237" s="43" t="s">
        <v>668</v>
      </c>
      <c r="BU237" s="43" t="s">
        <v>668</v>
      </c>
      <c r="BV237" s="43" t="s">
        <v>668</v>
      </c>
      <c r="BW237" s="43" t="s">
        <v>668</v>
      </c>
      <c r="BX237" s="43" t="s">
        <v>668</v>
      </c>
      <c r="BY237" s="43" t="s">
        <v>668</v>
      </c>
      <c r="BZ237" s="43" t="s">
        <v>668</v>
      </c>
      <c r="CA237" s="43" t="s">
        <v>668</v>
      </c>
      <c r="CB237" s="44"/>
      <c r="CC237" s="44"/>
      <c r="CD237" s="44"/>
      <c r="CE237" s="43" t="s">
        <v>668</v>
      </c>
      <c r="CF237" s="43" t="s">
        <v>668</v>
      </c>
      <c r="CH237" s="43" t="s">
        <v>2424</v>
      </c>
      <c r="CI237" s="43" t="s">
        <v>668</v>
      </c>
      <c r="CJ237" s="43" t="s">
        <v>668</v>
      </c>
      <c r="CK237" s="43" t="s">
        <v>668</v>
      </c>
    </row>
    <row r="238" spans="1:89" ht="14.25" customHeight="1" x14ac:dyDescent="0.3">
      <c r="A238" s="42">
        <v>10455</v>
      </c>
      <c r="B238" s="42">
        <v>10068</v>
      </c>
      <c r="C238" s="42">
        <v>15</v>
      </c>
      <c r="D238" s="43" t="s">
        <v>2311</v>
      </c>
      <c r="E238" s="43" t="s">
        <v>2311</v>
      </c>
      <c r="F238" s="43" t="s">
        <v>2311</v>
      </c>
      <c r="G238" s="43" t="s">
        <v>1524</v>
      </c>
      <c r="H238" s="43" t="s">
        <v>2312</v>
      </c>
      <c r="I238" s="43" t="s">
        <v>1509</v>
      </c>
      <c r="J238" s="43" t="s">
        <v>1410</v>
      </c>
      <c r="K238" s="43" t="s">
        <v>2313</v>
      </c>
      <c r="L238" s="43" t="s">
        <v>2314</v>
      </c>
      <c r="M238" s="43" t="s">
        <v>1258</v>
      </c>
      <c r="N238" s="43" t="s">
        <v>1525</v>
      </c>
      <c r="O238" s="43" t="s">
        <v>1509</v>
      </c>
      <c r="P238" s="43" t="s">
        <v>1410</v>
      </c>
      <c r="Q238" s="43" t="s">
        <v>1526</v>
      </c>
      <c r="R238" s="43" t="s">
        <v>2315</v>
      </c>
      <c r="S238" s="43" t="s">
        <v>741</v>
      </c>
      <c r="T238" s="43" t="s">
        <v>670</v>
      </c>
      <c r="U238" s="43" t="s">
        <v>671</v>
      </c>
      <c r="V238" s="43" t="s">
        <v>2933</v>
      </c>
      <c r="W238" s="43" t="s">
        <v>673</v>
      </c>
      <c r="X238" s="43" t="s">
        <v>2623</v>
      </c>
      <c r="AA238" s="43" t="s">
        <v>680</v>
      </c>
      <c r="AB238" s="43" t="s">
        <v>1607</v>
      </c>
      <c r="AC238" s="43" t="s">
        <v>2932</v>
      </c>
      <c r="AD238" s="42">
        <v>8</v>
      </c>
      <c r="AG238" t="s">
        <v>1157</v>
      </c>
      <c r="AI238" t="s">
        <v>3328</v>
      </c>
      <c r="AJ238" s="43" t="s">
        <v>2312</v>
      </c>
      <c r="AK238" s="43" t="s">
        <v>2313</v>
      </c>
      <c r="AL238" s="43" t="s">
        <v>2314</v>
      </c>
      <c r="AN238" s="43" t="s">
        <v>1619</v>
      </c>
      <c r="AP238" s="42" t="b">
        <v>0</v>
      </c>
      <c r="AQ238" s="42" t="b">
        <v>0</v>
      </c>
      <c r="AR238" s="42" t="b">
        <v>0</v>
      </c>
      <c r="AT238" s="43" t="s">
        <v>668</v>
      </c>
      <c r="AU238" s="43" t="s">
        <v>668</v>
      </c>
      <c r="AV238" s="43" t="s">
        <v>1157</v>
      </c>
      <c r="AW238" s="43" t="s">
        <v>668</v>
      </c>
      <c r="AX238" s="44"/>
      <c r="AY238" s="44"/>
      <c r="AZ238" s="42" t="b">
        <v>0</v>
      </c>
      <c r="BA238" s="42" t="b">
        <v>0</v>
      </c>
      <c r="BB238" s="43" t="s">
        <v>668</v>
      </c>
      <c r="BC238" s="43" t="s">
        <v>668</v>
      </c>
      <c r="BD238" s="43" t="s">
        <v>668</v>
      </c>
      <c r="BE238" s="43" t="s">
        <v>668</v>
      </c>
      <c r="BF238" s="42" t="b">
        <v>0</v>
      </c>
      <c r="BG238" s="43" t="s">
        <v>668</v>
      </c>
      <c r="BH238" s="43" t="s">
        <v>668</v>
      </c>
      <c r="BI238" s="43" t="s">
        <v>668</v>
      </c>
      <c r="BJ238" s="43" t="s">
        <v>668</v>
      </c>
      <c r="BK238" s="43" t="s">
        <v>668</v>
      </c>
      <c r="BL238" s="43" t="s">
        <v>668</v>
      </c>
      <c r="BM238" s="43" t="s">
        <v>668</v>
      </c>
      <c r="BN238" s="43" t="s">
        <v>668</v>
      </c>
      <c r="BO238" s="43" t="s">
        <v>668</v>
      </c>
      <c r="BP238" s="43" t="s">
        <v>668</v>
      </c>
      <c r="BQ238" s="43" t="s">
        <v>668</v>
      </c>
      <c r="BR238" s="43" t="s">
        <v>668</v>
      </c>
      <c r="BS238" s="43" t="s">
        <v>668</v>
      </c>
      <c r="BT238" s="43" t="s">
        <v>668</v>
      </c>
      <c r="BU238" s="43" t="s">
        <v>668</v>
      </c>
      <c r="BV238" s="43" t="s">
        <v>668</v>
      </c>
      <c r="BW238" s="43" t="s">
        <v>668</v>
      </c>
      <c r="BX238" s="43" t="s">
        <v>668</v>
      </c>
      <c r="BY238" s="43" t="s">
        <v>668</v>
      </c>
      <c r="BZ238" s="43" t="s">
        <v>668</v>
      </c>
      <c r="CA238" s="43" t="s">
        <v>668</v>
      </c>
      <c r="CB238" s="44"/>
      <c r="CC238" s="44"/>
      <c r="CD238" s="44"/>
      <c r="CE238" s="43" t="s">
        <v>668</v>
      </c>
      <c r="CF238" s="43" t="s">
        <v>668</v>
      </c>
      <c r="CH238" s="43" t="s">
        <v>2603</v>
      </c>
      <c r="CI238" s="43" t="s">
        <v>668</v>
      </c>
      <c r="CJ238" s="43" t="s">
        <v>668</v>
      </c>
      <c r="CK238" s="43" t="s">
        <v>668</v>
      </c>
    </row>
    <row r="239" spans="1:89" ht="14.25" customHeight="1" x14ac:dyDescent="0.3">
      <c r="A239" s="42">
        <v>10457</v>
      </c>
      <c r="B239" s="42">
        <v>674</v>
      </c>
      <c r="C239" s="42">
        <v>17</v>
      </c>
      <c r="D239" s="43" t="s">
        <v>223</v>
      </c>
      <c r="E239" s="43" t="s">
        <v>223</v>
      </c>
      <c r="F239" s="43" t="s">
        <v>223</v>
      </c>
      <c r="G239" s="43" t="s">
        <v>2279</v>
      </c>
      <c r="H239" s="43" t="s">
        <v>668</v>
      </c>
      <c r="I239" s="43" t="s">
        <v>1330</v>
      </c>
      <c r="J239" s="43" t="s">
        <v>1331</v>
      </c>
      <c r="K239" s="43" t="s">
        <v>1732</v>
      </c>
      <c r="L239" s="43" t="s">
        <v>1619</v>
      </c>
      <c r="M239" s="43" t="s">
        <v>2280</v>
      </c>
      <c r="N239" s="43" t="s">
        <v>2281</v>
      </c>
      <c r="O239" s="43" t="s">
        <v>1330</v>
      </c>
      <c r="P239" s="43" t="s">
        <v>1331</v>
      </c>
      <c r="Q239" s="43" t="s">
        <v>1734</v>
      </c>
      <c r="R239" s="43" t="s">
        <v>1732</v>
      </c>
      <c r="S239" s="43" t="s">
        <v>2569</v>
      </c>
      <c r="T239" s="43" t="s">
        <v>689</v>
      </c>
      <c r="U239" s="43" t="s">
        <v>671</v>
      </c>
      <c r="V239" s="43" t="s">
        <v>754</v>
      </c>
      <c r="W239" s="43" t="s">
        <v>673</v>
      </c>
      <c r="X239" s="43" t="s">
        <v>2579</v>
      </c>
      <c r="AA239" s="43" t="s">
        <v>680</v>
      </c>
      <c r="AB239" s="43" t="s">
        <v>1607</v>
      </c>
      <c r="AC239" s="43" t="s">
        <v>89</v>
      </c>
      <c r="AD239" s="42">
        <v>10</v>
      </c>
      <c r="AG239" t="s">
        <v>1133</v>
      </c>
      <c r="AI239" t="s">
        <v>3330</v>
      </c>
      <c r="AJ239" s="43" t="s">
        <v>2934</v>
      </c>
      <c r="AK239" s="43" t="s">
        <v>1732</v>
      </c>
      <c r="AL239" s="43" t="s">
        <v>1619</v>
      </c>
      <c r="AN239" s="43" t="s">
        <v>1619</v>
      </c>
      <c r="AP239" s="42" t="b">
        <v>0</v>
      </c>
      <c r="AQ239" s="42" t="b">
        <v>0</v>
      </c>
      <c r="AR239" s="42" t="b">
        <v>0</v>
      </c>
      <c r="AT239" s="43" t="s">
        <v>668</v>
      </c>
      <c r="AU239" s="43" t="s">
        <v>668</v>
      </c>
      <c r="AV239" s="43" t="s">
        <v>1133</v>
      </c>
      <c r="AW239" s="43" t="s">
        <v>668</v>
      </c>
      <c r="AX239" s="44"/>
      <c r="AY239" s="44"/>
      <c r="AZ239" s="42" t="b">
        <v>0</v>
      </c>
      <c r="BA239" s="42" t="b">
        <v>0</v>
      </c>
      <c r="BB239" s="43" t="s">
        <v>668</v>
      </c>
      <c r="BC239" s="43" t="s">
        <v>668</v>
      </c>
      <c r="BD239" s="43" t="s">
        <v>668</v>
      </c>
      <c r="BE239" s="43" t="s">
        <v>668</v>
      </c>
      <c r="BF239" s="42" t="b">
        <v>0</v>
      </c>
      <c r="BG239" s="43" t="s">
        <v>668</v>
      </c>
      <c r="BH239" s="43" t="s">
        <v>668</v>
      </c>
      <c r="BI239" s="43" t="s">
        <v>668</v>
      </c>
      <c r="BJ239" s="43" t="s">
        <v>668</v>
      </c>
      <c r="BK239" s="43" t="s">
        <v>668</v>
      </c>
      <c r="BL239" s="43" t="s">
        <v>668</v>
      </c>
      <c r="BM239" s="43" t="s">
        <v>668</v>
      </c>
      <c r="BN239" s="43" t="s">
        <v>668</v>
      </c>
      <c r="BO239" s="43" t="s">
        <v>668</v>
      </c>
      <c r="BP239" s="43" t="s">
        <v>668</v>
      </c>
      <c r="BQ239" s="43" t="s">
        <v>668</v>
      </c>
      <c r="BR239" s="43" t="s">
        <v>668</v>
      </c>
      <c r="BS239" s="43" t="s">
        <v>668</v>
      </c>
      <c r="BT239" s="43" t="s">
        <v>668</v>
      </c>
      <c r="BU239" s="43" t="s">
        <v>668</v>
      </c>
      <c r="BV239" s="43" t="s">
        <v>668</v>
      </c>
      <c r="BW239" s="43" t="s">
        <v>668</v>
      </c>
      <c r="BX239" s="43" t="s">
        <v>668</v>
      </c>
      <c r="BY239" s="43" t="s">
        <v>668</v>
      </c>
      <c r="BZ239" s="43" t="s">
        <v>668</v>
      </c>
      <c r="CA239" s="43" t="s">
        <v>668</v>
      </c>
      <c r="CB239" s="44"/>
      <c r="CC239" s="44"/>
      <c r="CD239" s="44"/>
      <c r="CE239" s="43" t="s">
        <v>668</v>
      </c>
      <c r="CF239" s="43" t="s">
        <v>668</v>
      </c>
      <c r="CH239" s="43" t="s">
        <v>2423</v>
      </c>
      <c r="CI239" s="43" t="s">
        <v>668</v>
      </c>
      <c r="CJ239" s="43" t="s">
        <v>668</v>
      </c>
      <c r="CK239" s="43" t="s">
        <v>668</v>
      </c>
    </row>
    <row r="240" spans="1:89" ht="14.25" customHeight="1" x14ac:dyDescent="0.3">
      <c r="A240" s="42">
        <v>10460</v>
      </c>
      <c r="B240" s="42">
        <v>534</v>
      </c>
      <c r="C240" s="42">
        <v>16</v>
      </c>
      <c r="D240" s="43" t="s">
        <v>360</v>
      </c>
      <c r="E240" s="43" t="s">
        <v>1812</v>
      </c>
      <c r="F240" s="43" t="s">
        <v>1545</v>
      </c>
      <c r="G240" s="43" t="s">
        <v>2823</v>
      </c>
      <c r="H240" s="43" t="s">
        <v>1690</v>
      </c>
      <c r="I240" s="43" t="s">
        <v>1190</v>
      </c>
      <c r="J240" s="43" t="s">
        <v>1190</v>
      </c>
      <c r="K240" s="43" t="s">
        <v>1691</v>
      </c>
      <c r="L240" s="43" t="s">
        <v>1692</v>
      </c>
      <c r="M240" s="43" t="s">
        <v>137</v>
      </c>
      <c r="N240" s="43" t="s">
        <v>138</v>
      </c>
      <c r="O240" s="43" t="s">
        <v>1190</v>
      </c>
      <c r="P240" s="43" t="s">
        <v>1190</v>
      </c>
      <c r="Q240" s="43" t="s">
        <v>139</v>
      </c>
      <c r="R240" s="43" t="s">
        <v>1691</v>
      </c>
      <c r="S240" s="43" t="s">
        <v>741</v>
      </c>
      <c r="T240" s="43" t="s">
        <v>689</v>
      </c>
      <c r="U240" s="43" t="s">
        <v>720</v>
      </c>
      <c r="V240" s="43" t="s">
        <v>707</v>
      </c>
      <c r="W240" s="43" t="s">
        <v>673</v>
      </c>
      <c r="X240" s="43" t="s">
        <v>673</v>
      </c>
      <c r="AA240" s="43" t="s">
        <v>674</v>
      </c>
      <c r="AB240" s="43" t="s">
        <v>1607</v>
      </c>
      <c r="AC240" s="43" t="s">
        <v>140</v>
      </c>
      <c r="AD240" s="42">
        <v>13</v>
      </c>
      <c r="AG240" t="s">
        <v>1134</v>
      </c>
      <c r="AI240" t="s">
        <v>3329</v>
      </c>
      <c r="AJ240" s="43" t="s">
        <v>1690</v>
      </c>
      <c r="AK240" s="43" t="s">
        <v>2348</v>
      </c>
      <c r="AL240" s="43" t="s">
        <v>1619</v>
      </c>
      <c r="AN240" s="43" t="s">
        <v>1619</v>
      </c>
      <c r="AP240" s="42" t="b">
        <v>0</v>
      </c>
      <c r="AQ240" s="42" t="b">
        <v>0</v>
      </c>
      <c r="AR240" s="42" t="b">
        <v>0</v>
      </c>
      <c r="AT240" s="43" t="s">
        <v>668</v>
      </c>
      <c r="AU240" s="43" t="s">
        <v>668</v>
      </c>
      <c r="AV240" s="43" t="s">
        <v>1134</v>
      </c>
      <c r="AW240" s="43" t="s">
        <v>668</v>
      </c>
      <c r="AX240" s="44"/>
      <c r="AY240" s="44"/>
      <c r="AZ240" s="42" t="b">
        <v>0</v>
      </c>
      <c r="BA240" s="42" t="b">
        <v>0</v>
      </c>
      <c r="BB240" s="43" t="s">
        <v>668</v>
      </c>
      <c r="BC240" s="43" t="s">
        <v>668</v>
      </c>
      <c r="BD240" s="43" t="s">
        <v>668</v>
      </c>
      <c r="BE240" s="43" t="s">
        <v>668</v>
      </c>
      <c r="BF240" s="42" t="b">
        <v>0</v>
      </c>
      <c r="BG240" s="43" t="s">
        <v>668</v>
      </c>
      <c r="BH240" s="43" t="s">
        <v>668</v>
      </c>
      <c r="BI240" s="43" t="s">
        <v>668</v>
      </c>
      <c r="BJ240" s="43" t="s">
        <v>668</v>
      </c>
      <c r="BK240" s="43" t="s">
        <v>668</v>
      </c>
      <c r="BL240" s="43" t="s">
        <v>668</v>
      </c>
      <c r="BM240" s="43" t="s">
        <v>668</v>
      </c>
      <c r="BN240" s="43" t="s">
        <v>668</v>
      </c>
      <c r="BO240" s="43" t="s">
        <v>668</v>
      </c>
      <c r="BP240" s="43" t="s">
        <v>668</v>
      </c>
      <c r="BQ240" s="43" t="s">
        <v>668</v>
      </c>
      <c r="BR240" s="43" t="s">
        <v>668</v>
      </c>
      <c r="BS240" s="43" t="s">
        <v>668</v>
      </c>
      <c r="BT240" s="43" t="s">
        <v>668</v>
      </c>
      <c r="BU240" s="43" t="s">
        <v>668</v>
      </c>
      <c r="BV240" s="43" t="s">
        <v>668</v>
      </c>
      <c r="BW240" s="43" t="s">
        <v>668</v>
      </c>
      <c r="BX240" s="43" t="s">
        <v>668</v>
      </c>
      <c r="BY240" s="43" t="s">
        <v>668</v>
      </c>
      <c r="BZ240" s="43" t="s">
        <v>668</v>
      </c>
      <c r="CA240" s="43" t="s">
        <v>668</v>
      </c>
      <c r="CB240" s="44"/>
      <c r="CC240" s="44"/>
      <c r="CD240" s="44"/>
      <c r="CE240" s="43" t="s">
        <v>668</v>
      </c>
      <c r="CF240" s="43" t="s">
        <v>668</v>
      </c>
      <c r="CH240" s="43" t="s">
        <v>2566</v>
      </c>
      <c r="CI240" s="43" t="s">
        <v>668</v>
      </c>
      <c r="CJ240" s="43" t="s">
        <v>668</v>
      </c>
      <c r="CK240" s="43" t="s">
        <v>668</v>
      </c>
    </row>
    <row r="241" spans="1:89" ht="14.25" customHeight="1" x14ac:dyDescent="0.3">
      <c r="A241" s="42">
        <v>10463</v>
      </c>
      <c r="B241" s="42">
        <v>536</v>
      </c>
      <c r="C241" s="42">
        <v>17</v>
      </c>
      <c r="D241" s="43" t="s">
        <v>2935</v>
      </c>
      <c r="E241" s="43" t="s">
        <v>2935</v>
      </c>
      <c r="F241" s="43" t="s">
        <v>2935</v>
      </c>
      <c r="G241" s="43" t="s">
        <v>2221</v>
      </c>
      <c r="H241" s="43" t="s">
        <v>2937</v>
      </c>
      <c r="I241" s="43" t="s">
        <v>2938</v>
      </c>
      <c r="J241" s="43" t="s">
        <v>668</v>
      </c>
      <c r="K241" s="43" t="s">
        <v>668</v>
      </c>
      <c r="L241" s="43" t="s">
        <v>668</v>
      </c>
      <c r="M241" s="43" t="s">
        <v>2939</v>
      </c>
      <c r="N241" s="43" t="s">
        <v>2940</v>
      </c>
      <c r="O241" s="43" t="s">
        <v>2937</v>
      </c>
      <c r="P241" s="43" t="s">
        <v>2938</v>
      </c>
      <c r="Q241" s="43" t="s">
        <v>2943</v>
      </c>
      <c r="R241" s="43" t="s">
        <v>2944</v>
      </c>
      <c r="S241" s="43" t="s">
        <v>669</v>
      </c>
      <c r="T241" s="43" t="s">
        <v>670</v>
      </c>
      <c r="U241" s="43" t="s">
        <v>699</v>
      </c>
      <c r="V241" s="43" t="s">
        <v>739</v>
      </c>
      <c r="W241" s="43" t="s">
        <v>673</v>
      </c>
      <c r="X241" s="43" t="s">
        <v>673</v>
      </c>
      <c r="AA241" s="43" t="s">
        <v>680</v>
      </c>
      <c r="AB241" s="43" t="s">
        <v>1607</v>
      </c>
      <c r="AC241" s="43" t="s">
        <v>2936</v>
      </c>
      <c r="AD241" s="42">
        <v>6</v>
      </c>
      <c r="AG241" t="s">
        <v>1133</v>
      </c>
      <c r="AI241" t="s">
        <v>3330</v>
      </c>
      <c r="AJ241" s="43" t="s">
        <v>2221</v>
      </c>
      <c r="AK241" s="43" t="s">
        <v>2941</v>
      </c>
      <c r="AL241" s="43" t="s">
        <v>2942</v>
      </c>
      <c r="AN241" s="43" t="s">
        <v>2945</v>
      </c>
      <c r="AP241" s="42" t="b">
        <v>0</v>
      </c>
      <c r="AQ241" s="42" t="b">
        <v>0</v>
      </c>
      <c r="AR241" s="42" t="b">
        <v>0</v>
      </c>
      <c r="AT241" s="43" t="s">
        <v>668</v>
      </c>
      <c r="AU241" s="43" t="s">
        <v>668</v>
      </c>
      <c r="AV241" s="43" t="s">
        <v>668</v>
      </c>
      <c r="AW241" s="43" t="s">
        <v>668</v>
      </c>
      <c r="AX241" s="44"/>
      <c r="AY241" s="44"/>
      <c r="AZ241" s="42" t="b">
        <v>0</v>
      </c>
      <c r="BA241" s="42" t="b">
        <v>0</v>
      </c>
      <c r="BB241" s="43" t="s">
        <v>668</v>
      </c>
      <c r="BC241" s="43" t="s">
        <v>668</v>
      </c>
      <c r="BD241" s="43" t="s">
        <v>668</v>
      </c>
      <c r="BE241" s="43" t="s">
        <v>668</v>
      </c>
      <c r="BF241" s="42" t="b">
        <v>0</v>
      </c>
      <c r="BG241" s="43" t="s">
        <v>668</v>
      </c>
      <c r="BH241" s="43" t="s">
        <v>668</v>
      </c>
      <c r="BI241" s="43" t="s">
        <v>668</v>
      </c>
      <c r="BJ241" s="43" t="s">
        <v>668</v>
      </c>
      <c r="BK241" s="43" t="s">
        <v>668</v>
      </c>
      <c r="BL241" s="43" t="s">
        <v>668</v>
      </c>
      <c r="BM241" s="43" t="s">
        <v>668</v>
      </c>
      <c r="BN241" s="43" t="s">
        <v>668</v>
      </c>
      <c r="BO241" s="43" t="s">
        <v>668</v>
      </c>
      <c r="BP241" s="43" t="s">
        <v>668</v>
      </c>
      <c r="BQ241" s="43" t="s">
        <v>668</v>
      </c>
      <c r="BR241" s="43" t="s">
        <v>668</v>
      </c>
      <c r="BS241" s="43" t="s">
        <v>668</v>
      </c>
      <c r="BT241" s="43" t="s">
        <v>668</v>
      </c>
      <c r="BU241" s="43" t="s">
        <v>668</v>
      </c>
      <c r="BV241" s="43" t="s">
        <v>668</v>
      </c>
      <c r="BW241" s="43" t="s">
        <v>668</v>
      </c>
      <c r="BX241" s="43" t="s">
        <v>668</v>
      </c>
      <c r="BY241" s="43" t="s">
        <v>668</v>
      </c>
      <c r="BZ241" s="43" t="s">
        <v>668</v>
      </c>
      <c r="CA241" s="43" t="s">
        <v>668</v>
      </c>
      <c r="CB241" s="44"/>
      <c r="CC241" s="44"/>
      <c r="CD241" s="44"/>
      <c r="CE241" s="43" t="s">
        <v>668</v>
      </c>
      <c r="CF241" s="43" t="s">
        <v>668</v>
      </c>
      <c r="CH241" s="43" t="s">
        <v>668</v>
      </c>
      <c r="CI241" s="43" t="s">
        <v>668</v>
      </c>
      <c r="CJ241" s="43" t="s">
        <v>668</v>
      </c>
      <c r="CK241" s="43" t="s">
        <v>668</v>
      </c>
    </row>
    <row r="242" spans="1:89" ht="14.25" customHeight="1" x14ac:dyDescent="0.3">
      <c r="A242" s="42">
        <v>10469</v>
      </c>
      <c r="B242" s="42">
        <v>3</v>
      </c>
      <c r="C242" s="42">
        <v>17</v>
      </c>
      <c r="D242" s="43" t="s">
        <v>2946</v>
      </c>
      <c r="E242" s="43" t="s">
        <v>2947</v>
      </c>
      <c r="F242" s="43" t="s">
        <v>2947</v>
      </c>
      <c r="G242" s="43" t="s">
        <v>1955</v>
      </c>
      <c r="H242" s="43" t="s">
        <v>2948</v>
      </c>
      <c r="I242" s="43" t="s">
        <v>2949</v>
      </c>
      <c r="J242" s="43" t="s">
        <v>668</v>
      </c>
      <c r="K242" s="43" t="s">
        <v>668</v>
      </c>
      <c r="L242" s="43" t="s">
        <v>668</v>
      </c>
      <c r="M242" s="43" t="s">
        <v>2950</v>
      </c>
      <c r="N242" s="43" t="s">
        <v>2951</v>
      </c>
      <c r="O242" s="43" t="s">
        <v>2948</v>
      </c>
      <c r="P242" s="43" t="s">
        <v>2949</v>
      </c>
      <c r="Q242" s="43" t="s">
        <v>2247</v>
      </c>
      <c r="R242" s="43" t="s">
        <v>2248</v>
      </c>
      <c r="S242" s="43" t="s">
        <v>2953</v>
      </c>
      <c r="T242" s="43" t="s">
        <v>689</v>
      </c>
      <c r="U242" s="43" t="s">
        <v>2954</v>
      </c>
      <c r="V242" s="43" t="s">
        <v>2955</v>
      </c>
      <c r="W242" s="43" t="s">
        <v>673</v>
      </c>
      <c r="X242" s="43" t="s">
        <v>673</v>
      </c>
      <c r="AA242" s="43" t="s">
        <v>2956</v>
      </c>
      <c r="AB242" s="43" t="s">
        <v>1607</v>
      </c>
      <c r="AC242" s="43" t="s">
        <v>2249</v>
      </c>
      <c r="AD242" s="42">
        <v>1</v>
      </c>
      <c r="AG242" t="s">
        <v>1133</v>
      </c>
      <c r="AI242" t="s">
        <v>3330</v>
      </c>
      <c r="AJ242" s="43" t="s">
        <v>1955</v>
      </c>
      <c r="AK242" s="43" t="s">
        <v>2402</v>
      </c>
      <c r="AL242" s="43" t="s">
        <v>2952</v>
      </c>
      <c r="AN242" s="43" t="s">
        <v>2957</v>
      </c>
      <c r="AP242" s="42" t="b">
        <v>0</v>
      </c>
      <c r="AQ242" s="42" t="b">
        <v>0</v>
      </c>
      <c r="AR242" s="42" t="b">
        <v>0</v>
      </c>
      <c r="AT242" s="43" t="s">
        <v>668</v>
      </c>
      <c r="AU242" s="43" t="s">
        <v>668</v>
      </c>
      <c r="AV242" s="43" t="s">
        <v>668</v>
      </c>
      <c r="AW242" s="43" t="s">
        <v>668</v>
      </c>
      <c r="AX242" s="44"/>
      <c r="AY242" s="44"/>
      <c r="AZ242" s="42" t="b">
        <v>0</v>
      </c>
      <c r="BA242" s="42" t="b">
        <v>0</v>
      </c>
      <c r="BB242" s="43" t="s">
        <v>668</v>
      </c>
      <c r="BC242" s="43" t="s">
        <v>668</v>
      </c>
      <c r="BD242" s="43" t="s">
        <v>668</v>
      </c>
      <c r="BE242" s="43" t="s">
        <v>668</v>
      </c>
      <c r="BF242" s="42" t="b">
        <v>0</v>
      </c>
      <c r="BG242" s="43" t="s">
        <v>668</v>
      </c>
      <c r="BH242" s="43" t="s">
        <v>668</v>
      </c>
      <c r="BI242" s="43" t="s">
        <v>668</v>
      </c>
      <c r="BJ242" s="43" t="s">
        <v>668</v>
      </c>
      <c r="BK242" s="43" t="s">
        <v>668</v>
      </c>
      <c r="BL242" s="43" t="s">
        <v>668</v>
      </c>
      <c r="BM242" s="43" t="s">
        <v>668</v>
      </c>
      <c r="BN242" s="43" t="s">
        <v>668</v>
      </c>
      <c r="BO242" s="43" t="s">
        <v>668</v>
      </c>
      <c r="BP242" s="43" t="s">
        <v>668</v>
      </c>
      <c r="BQ242" s="43" t="s">
        <v>668</v>
      </c>
      <c r="BR242" s="43" t="s">
        <v>668</v>
      </c>
      <c r="BS242" s="43" t="s">
        <v>668</v>
      </c>
      <c r="BT242" s="43" t="s">
        <v>668</v>
      </c>
      <c r="BU242" s="43" t="s">
        <v>668</v>
      </c>
      <c r="BV242" s="43" t="s">
        <v>668</v>
      </c>
      <c r="BW242" s="43" t="s">
        <v>668</v>
      </c>
      <c r="BX242" s="43" t="s">
        <v>668</v>
      </c>
      <c r="BY242" s="43" t="s">
        <v>668</v>
      </c>
      <c r="BZ242" s="43" t="s">
        <v>668</v>
      </c>
      <c r="CA242" s="43" t="s">
        <v>668</v>
      </c>
      <c r="CB242" s="44"/>
      <c r="CC242" s="44"/>
      <c r="CD242" s="44"/>
      <c r="CE242" s="43" t="s">
        <v>668</v>
      </c>
      <c r="CF242" s="43" t="s">
        <v>668</v>
      </c>
      <c r="CH242" s="43" t="s">
        <v>668</v>
      </c>
      <c r="CI242" s="43" t="s">
        <v>668</v>
      </c>
      <c r="CJ242" s="43" t="s">
        <v>668</v>
      </c>
      <c r="CK242" s="43" t="s">
        <v>668</v>
      </c>
    </row>
    <row r="243" spans="1:89" ht="14.25" customHeight="1" x14ac:dyDescent="0.3">
      <c r="A243" s="42">
        <v>10484</v>
      </c>
      <c r="B243" s="42">
        <v>629</v>
      </c>
      <c r="C243" s="42">
        <v>15</v>
      </c>
      <c r="D243" s="43" t="s">
        <v>2958</v>
      </c>
      <c r="E243" s="43" t="s">
        <v>2958</v>
      </c>
      <c r="F243" s="43" t="s">
        <v>2958</v>
      </c>
      <c r="G243" s="43" t="s">
        <v>2960</v>
      </c>
      <c r="H243" s="43" t="s">
        <v>668</v>
      </c>
      <c r="I243" s="43" t="s">
        <v>2961</v>
      </c>
      <c r="J243" s="43" t="s">
        <v>1331</v>
      </c>
      <c r="K243" s="43" t="s">
        <v>1619</v>
      </c>
      <c r="L243" s="43" t="s">
        <v>1619</v>
      </c>
      <c r="M243" s="43" t="s">
        <v>2962</v>
      </c>
      <c r="N243" s="43" t="s">
        <v>2963</v>
      </c>
      <c r="O243" s="43" t="s">
        <v>2961</v>
      </c>
      <c r="P243" s="43" t="s">
        <v>1331</v>
      </c>
      <c r="Q243" s="43" t="s">
        <v>2965</v>
      </c>
      <c r="R243" s="43" t="s">
        <v>2966</v>
      </c>
      <c r="S243" s="43" t="s">
        <v>741</v>
      </c>
      <c r="T243" s="43" t="s">
        <v>670</v>
      </c>
      <c r="U243" s="43" t="s">
        <v>671</v>
      </c>
      <c r="V243" s="43" t="s">
        <v>1077</v>
      </c>
      <c r="W243" s="43" t="s">
        <v>673</v>
      </c>
      <c r="X243" s="43" t="s">
        <v>2633</v>
      </c>
      <c r="AA243" s="43" t="s">
        <v>680</v>
      </c>
      <c r="AB243" s="43" t="s">
        <v>1607</v>
      </c>
      <c r="AC243" s="43" t="s">
        <v>2959</v>
      </c>
      <c r="AD243" s="42">
        <v>10</v>
      </c>
      <c r="AG243" t="s">
        <v>1157</v>
      </c>
      <c r="AI243" t="s">
        <v>3328</v>
      </c>
      <c r="AJ243" s="43" t="s">
        <v>2964</v>
      </c>
      <c r="AK243" s="43" t="s">
        <v>1619</v>
      </c>
      <c r="AL243" s="43" t="s">
        <v>1619</v>
      </c>
      <c r="AN243" s="43" t="s">
        <v>1619</v>
      </c>
      <c r="AP243" s="42" t="b">
        <v>0</v>
      </c>
      <c r="AQ243" s="42" t="b">
        <v>0</v>
      </c>
      <c r="AR243" s="42" t="b">
        <v>0</v>
      </c>
      <c r="AT243" s="43" t="s">
        <v>668</v>
      </c>
      <c r="AU243" s="43" t="s">
        <v>668</v>
      </c>
      <c r="AV243" s="43" t="s">
        <v>1133</v>
      </c>
      <c r="AW243" s="43" t="s">
        <v>668</v>
      </c>
      <c r="AX243" s="44"/>
      <c r="AY243" s="44"/>
      <c r="AZ243" s="42" t="b">
        <v>0</v>
      </c>
      <c r="BA243" s="42" t="b">
        <v>0</v>
      </c>
      <c r="BB243" s="43" t="s">
        <v>668</v>
      </c>
      <c r="BC243" s="43" t="s">
        <v>668</v>
      </c>
      <c r="BD243" s="43" t="s">
        <v>668</v>
      </c>
      <c r="BE243" s="43" t="s">
        <v>668</v>
      </c>
      <c r="BF243" s="42" t="b">
        <v>0</v>
      </c>
      <c r="BG243" s="43" t="s">
        <v>668</v>
      </c>
      <c r="BH243" s="43" t="s">
        <v>668</v>
      </c>
      <c r="BI243" s="43" t="s">
        <v>668</v>
      </c>
      <c r="BJ243" s="43" t="s">
        <v>668</v>
      </c>
      <c r="BK243" s="43" t="s">
        <v>668</v>
      </c>
      <c r="BL243" s="43" t="s">
        <v>668</v>
      </c>
      <c r="BM243" s="43" t="s">
        <v>668</v>
      </c>
      <c r="BN243" s="43" t="s">
        <v>668</v>
      </c>
      <c r="BO243" s="43" t="s">
        <v>668</v>
      </c>
      <c r="BP243" s="43" t="s">
        <v>668</v>
      </c>
      <c r="BQ243" s="43" t="s">
        <v>668</v>
      </c>
      <c r="BR243" s="43" t="s">
        <v>668</v>
      </c>
      <c r="BS243" s="43" t="s">
        <v>668</v>
      </c>
      <c r="BT243" s="43" t="s">
        <v>668</v>
      </c>
      <c r="BU243" s="43" t="s">
        <v>668</v>
      </c>
      <c r="BV243" s="43" t="s">
        <v>668</v>
      </c>
      <c r="BW243" s="43" t="s">
        <v>668</v>
      </c>
      <c r="BX243" s="43" t="s">
        <v>668</v>
      </c>
      <c r="BY243" s="43" t="s">
        <v>668</v>
      </c>
      <c r="BZ243" s="43" t="s">
        <v>668</v>
      </c>
      <c r="CA243" s="43" t="s">
        <v>668</v>
      </c>
      <c r="CB243" s="44"/>
      <c r="CC243" s="44"/>
      <c r="CD243" s="44"/>
      <c r="CE243" s="43" t="s">
        <v>668</v>
      </c>
      <c r="CF243" s="43" t="s">
        <v>668</v>
      </c>
      <c r="CH243" s="43" t="s">
        <v>2423</v>
      </c>
      <c r="CI243" s="43" t="s">
        <v>668</v>
      </c>
      <c r="CJ243" s="43" t="s">
        <v>668</v>
      </c>
      <c r="CK243" s="43" t="s">
        <v>668</v>
      </c>
    </row>
    <row r="244" spans="1:89" ht="14.25" customHeight="1" x14ac:dyDescent="0.3">
      <c r="A244" s="42">
        <v>10490</v>
      </c>
      <c r="B244" s="42">
        <v>233</v>
      </c>
      <c r="C244" s="42">
        <v>17</v>
      </c>
      <c r="D244" s="43" t="s">
        <v>2967</v>
      </c>
      <c r="E244" s="43" t="s">
        <v>2967</v>
      </c>
      <c r="F244" s="43" t="s">
        <v>2967</v>
      </c>
      <c r="G244" s="43" t="s">
        <v>2007</v>
      </c>
      <c r="H244" s="43" t="s">
        <v>1996</v>
      </c>
      <c r="I244" s="43" t="s">
        <v>1209</v>
      </c>
      <c r="J244" s="43" t="s">
        <v>1210</v>
      </c>
      <c r="K244" s="43" t="s">
        <v>1997</v>
      </c>
      <c r="L244" s="43" t="s">
        <v>1619</v>
      </c>
      <c r="M244" s="43" t="s">
        <v>602</v>
      </c>
      <c r="N244" s="43" t="s">
        <v>2007</v>
      </c>
      <c r="O244" s="43" t="s">
        <v>1209</v>
      </c>
      <c r="P244" s="43" t="s">
        <v>1210</v>
      </c>
      <c r="Q244" s="43" t="s">
        <v>2968</v>
      </c>
      <c r="R244" s="43" t="s">
        <v>2969</v>
      </c>
      <c r="S244" s="43" t="s">
        <v>2567</v>
      </c>
      <c r="T244" s="43" t="s">
        <v>689</v>
      </c>
      <c r="U244" s="43" t="s">
        <v>731</v>
      </c>
      <c r="V244" s="43" t="s">
        <v>732</v>
      </c>
      <c r="W244" s="43" t="s">
        <v>2009</v>
      </c>
      <c r="X244" s="43" t="s">
        <v>673</v>
      </c>
      <c r="AA244" s="43" t="s">
        <v>674</v>
      </c>
      <c r="AB244" s="43" t="s">
        <v>1607</v>
      </c>
      <c r="AC244" s="43" t="s">
        <v>1188</v>
      </c>
      <c r="AD244" s="42">
        <v>13</v>
      </c>
      <c r="AG244" t="s">
        <v>1133</v>
      </c>
      <c r="AI244" t="s">
        <v>3330</v>
      </c>
      <c r="AJ244" s="43" t="s">
        <v>1996</v>
      </c>
      <c r="AK244" s="43" t="s">
        <v>1997</v>
      </c>
      <c r="AL244" s="43" t="s">
        <v>1619</v>
      </c>
      <c r="AN244" s="43" t="s">
        <v>1619</v>
      </c>
      <c r="AP244" s="42" t="b">
        <v>0</v>
      </c>
      <c r="AQ244" s="42" t="b">
        <v>0</v>
      </c>
      <c r="AR244" s="42" t="b">
        <v>0</v>
      </c>
      <c r="AT244" s="43" t="s">
        <v>668</v>
      </c>
      <c r="AU244" s="43" t="s">
        <v>668</v>
      </c>
      <c r="AV244" s="43" t="s">
        <v>1133</v>
      </c>
      <c r="AW244" s="43" t="s">
        <v>668</v>
      </c>
      <c r="AX244" s="44"/>
      <c r="AY244" s="44"/>
      <c r="AZ244" s="42" t="b">
        <v>0</v>
      </c>
      <c r="BA244" s="42" t="b">
        <v>0</v>
      </c>
      <c r="BB244" s="43" t="s">
        <v>668</v>
      </c>
      <c r="BC244" s="43" t="s">
        <v>668</v>
      </c>
      <c r="BD244" s="43" t="s">
        <v>668</v>
      </c>
      <c r="BE244" s="43" t="s">
        <v>668</v>
      </c>
      <c r="BF244" s="42" t="b">
        <v>0</v>
      </c>
      <c r="BG244" s="43" t="s">
        <v>668</v>
      </c>
      <c r="BH244" s="43" t="s">
        <v>668</v>
      </c>
      <c r="BI244" s="43" t="s">
        <v>668</v>
      </c>
      <c r="BJ244" s="43" t="s">
        <v>668</v>
      </c>
      <c r="BK244" s="43" t="s">
        <v>668</v>
      </c>
      <c r="BL244" s="43" t="s">
        <v>668</v>
      </c>
      <c r="BM244" s="43" t="s">
        <v>668</v>
      </c>
      <c r="BN244" s="43" t="s">
        <v>668</v>
      </c>
      <c r="BO244" s="43" t="s">
        <v>668</v>
      </c>
      <c r="BP244" s="43" t="s">
        <v>668</v>
      </c>
      <c r="BQ244" s="43" t="s">
        <v>668</v>
      </c>
      <c r="BR244" s="43" t="s">
        <v>668</v>
      </c>
      <c r="BS244" s="43" t="s">
        <v>668</v>
      </c>
      <c r="BT244" s="43" t="s">
        <v>668</v>
      </c>
      <c r="BU244" s="43" t="s">
        <v>668</v>
      </c>
      <c r="BV244" s="43" t="s">
        <v>668</v>
      </c>
      <c r="BW244" s="43" t="s">
        <v>668</v>
      </c>
      <c r="BX244" s="43" t="s">
        <v>668</v>
      </c>
      <c r="BY244" s="43" t="s">
        <v>668</v>
      </c>
      <c r="BZ244" s="43" t="s">
        <v>668</v>
      </c>
      <c r="CA244" s="43" t="s">
        <v>668</v>
      </c>
      <c r="CB244" s="44"/>
      <c r="CC244" s="44"/>
      <c r="CD244" s="44"/>
      <c r="CE244" s="43" t="s">
        <v>668</v>
      </c>
      <c r="CF244" s="43" t="s">
        <v>668</v>
      </c>
      <c r="CH244" s="43" t="s">
        <v>2566</v>
      </c>
      <c r="CI244" s="43" t="s">
        <v>668</v>
      </c>
      <c r="CJ244" s="43" t="s">
        <v>668</v>
      </c>
      <c r="CK244" s="43" t="s">
        <v>668</v>
      </c>
    </row>
    <row r="245" spans="1:89" ht="14.25" customHeight="1" x14ac:dyDescent="0.3">
      <c r="A245" s="42">
        <v>10492</v>
      </c>
      <c r="B245" s="42">
        <v>36</v>
      </c>
      <c r="C245" s="42">
        <v>17</v>
      </c>
      <c r="D245" s="43" t="s">
        <v>2970</v>
      </c>
      <c r="E245" s="43" t="s">
        <v>730</v>
      </c>
      <c r="F245" s="43" t="s">
        <v>730</v>
      </c>
      <c r="G245" s="43" t="s">
        <v>1996</v>
      </c>
      <c r="H245" s="43" t="s">
        <v>2972</v>
      </c>
      <c r="I245" s="43" t="s">
        <v>2973</v>
      </c>
      <c r="J245" s="43" t="s">
        <v>668</v>
      </c>
      <c r="K245" s="43" t="s">
        <v>668</v>
      </c>
      <c r="L245" s="43" t="s">
        <v>668</v>
      </c>
      <c r="M245" s="43" t="s">
        <v>602</v>
      </c>
      <c r="N245" s="43" t="s">
        <v>2974</v>
      </c>
      <c r="O245" s="43" t="s">
        <v>2972</v>
      </c>
      <c r="P245" s="43" t="s">
        <v>2973</v>
      </c>
      <c r="Q245" s="43" t="s">
        <v>2975</v>
      </c>
      <c r="R245" s="43" t="s">
        <v>2976</v>
      </c>
      <c r="S245" s="43" t="s">
        <v>669</v>
      </c>
      <c r="T245" s="43" t="s">
        <v>670</v>
      </c>
      <c r="U245" s="43" t="s">
        <v>731</v>
      </c>
      <c r="V245" s="43" t="s">
        <v>732</v>
      </c>
      <c r="W245" s="43" t="s">
        <v>735</v>
      </c>
      <c r="X245" s="43" t="s">
        <v>2977</v>
      </c>
      <c r="AA245" s="43" t="s">
        <v>2978</v>
      </c>
      <c r="AB245" s="43" t="s">
        <v>1607</v>
      </c>
      <c r="AC245" s="43" t="s">
        <v>2971</v>
      </c>
      <c r="AD245" s="42">
        <v>13</v>
      </c>
      <c r="AG245" t="s">
        <v>1133</v>
      </c>
      <c r="AI245" t="s">
        <v>3330</v>
      </c>
      <c r="AJ245" s="43" t="s">
        <v>1996</v>
      </c>
      <c r="AK245" s="43" t="s">
        <v>2030</v>
      </c>
      <c r="AL245" s="43" t="s">
        <v>2030</v>
      </c>
      <c r="AN245" s="43" t="s">
        <v>2945</v>
      </c>
      <c r="AP245" s="42" t="b">
        <v>0</v>
      </c>
      <c r="AQ245" s="42" t="b">
        <v>0</v>
      </c>
      <c r="AR245" s="42" t="b">
        <v>1</v>
      </c>
      <c r="AT245" s="43" t="s">
        <v>668</v>
      </c>
      <c r="AU245" s="43" t="s">
        <v>668</v>
      </c>
      <c r="AV245" s="43" t="s">
        <v>668</v>
      </c>
      <c r="AW245" s="43" t="s">
        <v>668</v>
      </c>
      <c r="AX245" s="44"/>
      <c r="AY245" s="44"/>
      <c r="AZ245" s="42" t="b">
        <v>0</v>
      </c>
      <c r="BA245" s="42" t="b">
        <v>0</v>
      </c>
      <c r="BB245" s="43" t="s">
        <v>668</v>
      </c>
      <c r="BC245" s="43" t="s">
        <v>668</v>
      </c>
      <c r="BD245" s="43" t="s">
        <v>668</v>
      </c>
      <c r="BE245" s="43" t="s">
        <v>668</v>
      </c>
      <c r="BF245" s="42" t="b">
        <v>0</v>
      </c>
      <c r="BG245" s="43" t="s">
        <v>668</v>
      </c>
      <c r="BH245" s="43" t="s">
        <v>668</v>
      </c>
      <c r="BI245" s="43" t="s">
        <v>668</v>
      </c>
      <c r="BJ245" s="43" t="s">
        <v>668</v>
      </c>
      <c r="BK245" s="43" t="s">
        <v>668</v>
      </c>
      <c r="BL245" s="43" t="s">
        <v>668</v>
      </c>
      <c r="BM245" s="43" t="s">
        <v>668</v>
      </c>
      <c r="BN245" s="43" t="s">
        <v>668</v>
      </c>
      <c r="BO245" s="43" t="s">
        <v>668</v>
      </c>
      <c r="BP245" s="43" t="s">
        <v>668</v>
      </c>
      <c r="BQ245" s="43" t="s">
        <v>668</v>
      </c>
      <c r="BR245" s="43" t="s">
        <v>668</v>
      </c>
      <c r="BS245" s="43" t="s">
        <v>668</v>
      </c>
      <c r="BT245" s="43" t="s">
        <v>668</v>
      </c>
      <c r="BU245" s="43" t="s">
        <v>668</v>
      </c>
      <c r="BV245" s="43" t="s">
        <v>668</v>
      </c>
      <c r="BW245" s="43" t="s">
        <v>668</v>
      </c>
      <c r="BX245" s="43" t="s">
        <v>668</v>
      </c>
      <c r="BY245" s="43" t="s">
        <v>668</v>
      </c>
      <c r="BZ245" s="43" t="s">
        <v>668</v>
      </c>
      <c r="CA245" s="43" t="s">
        <v>668</v>
      </c>
      <c r="CB245" s="44"/>
      <c r="CC245" s="44"/>
      <c r="CD245" s="44"/>
      <c r="CE245" s="43" t="s">
        <v>668</v>
      </c>
      <c r="CF245" s="43" t="s">
        <v>668</v>
      </c>
      <c r="CH245" s="43" t="s">
        <v>668</v>
      </c>
      <c r="CI245" s="43" t="s">
        <v>668</v>
      </c>
      <c r="CJ245" s="43" t="s">
        <v>668</v>
      </c>
      <c r="CK245" s="43" t="s">
        <v>668</v>
      </c>
    </row>
    <row r="246" spans="1:89" ht="14.25" customHeight="1" x14ac:dyDescent="0.3">
      <c r="A246" s="42">
        <v>10504</v>
      </c>
      <c r="B246" s="42">
        <v>159</v>
      </c>
      <c r="C246" s="42">
        <v>17</v>
      </c>
      <c r="D246" s="43" t="s">
        <v>2979</v>
      </c>
      <c r="E246" s="43" t="s">
        <v>2979</v>
      </c>
      <c r="F246" s="43" t="s">
        <v>2979</v>
      </c>
      <c r="G246" s="43" t="s">
        <v>2981</v>
      </c>
      <c r="H246" s="43" t="s">
        <v>2982</v>
      </c>
      <c r="I246" s="43" t="s">
        <v>1433</v>
      </c>
      <c r="J246" s="43" t="s">
        <v>1210</v>
      </c>
      <c r="K246" s="43" t="s">
        <v>2983</v>
      </c>
      <c r="L246" s="43" t="s">
        <v>1619</v>
      </c>
      <c r="M246" s="43" t="s">
        <v>2984</v>
      </c>
      <c r="N246" s="43" t="s">
        <v>2981</v>
      </c>
      <c r="O246" s="43" t="s">
        <v>1433</v>
      </c>
      <c r="P246" s="43" t="s">
        <v>1210</v>
      </c>
      <c r="Q246" s="43" t="s">
        <v>2985</v>
      </c>
      <c r="R246" s="43" t="s">
        <v>2986</v>
      </c>
      <c r="S246" s="43" t="s">
        <v>741</v>
      </c>
      <c r="T246" s="43" t="s">
        <v>670</v>
      </c>
      <c r="U246" s="43" t="s">
        <v>607</v>
      </c>
      <c r="V246" s="43" t="s">
        <v>2987</v>
      </c>
      <c r="W246" s="43" t="s">
        <v>673</v>
      </c>
      <c r="X246" s="43" t="s">
        <v>2865</v>
      </c>
      <c r="AA246" s="43" t="s">
        <v>680</v>
      </c>
      <c r="AB246" s="43" t="s">
        <v>1607</v>
      </c>
      <c r="AC246" s="43" t="s">
        <v>2980</v>
      </c>
      <c r="AD246" s="42">
        <v>13</v>
      </c>
      <c r="AG246" t="s">
        <v>1133</v>
      </c>
      <c r="AI246" t="s">
        <v>3330</v>
      </c>
      <c r="AJ246" s="43" t="s">
        <v>2982</v>
      </c>
      <c r="AK246" s="43" t="s">
        <v>2983</v>
      </c>
      <c r="AL246" s="43" t="s">
        <v>1619</v>
      </c>
      <c r="AN246" s="43" t="s">
        <v>1619</v>
      </c>
      <c r="AP246" s="42" t="b">
        <v>0</v>
      </c>
      <c r="AQ246" s="42" t="b">
        <v>0</v>
      </c>
      <c r="AR246" s="42" t="b">
        <v>0</v>
      </c>
      <c r="AT246" s="43" t="s">
        <v>668</v>
      </c>
      <c r="AU246" s="43" t="s">
        <v>668</v>
      </c>
      <c r="AV246" s="43" t="s">
        <v>1133</v>
      </c>
      <c r="AW246" s="43" t="s">
        <v>668</v>
      </c>
      <c r="AX246" s="44"/>
      <c r="AY246" s="44"/>
      <c r="AZ246" s="42" t="b">
        <v>0</v>
      </c>
      <c r="BA246" s="42" t="b">
        <v>0</v>
      </c>
      <c r="BB246" s="43" t="s">
        <v>668</v>
      </c>
      <c r="BC246" s="43" t="s">
        <v>668</v>
      </c>
      <c r="BD246" s="43" t="s">
        <v>668</v>
      </c>
      <c r="BE246" s="43" t="s">
        <v>668</v>
      </c>
      <c r="BF246" s="42" t="b">
        <v>0</v>
      </c>
      <c r="BG246" s="43" t="s">
        <v>668</v>
      </c>
      <c r="BH246" s="43" t="s">
        <v>668</v>
      </c>
      <c r="BI246" s="43" t="s">
        <v>668</v>
      </c>
      <c r="BJ246" s="43" t="s">
        <v>668</v>
      </c>
      <c r="BK246" s="43" t="s">
        <v>668</v>
      </c>
      <c r="BL246" s="43" t="s">
        <v>668</v>
      </c>
      <c r="BM246" s="43" t="s">
        <v>668</v>
      </c>
      <c r="BN246" s="43" t="s">
        <v>668</v>
      </c>
      <c r="BO246" s="43" t="s">
        <v>668</v>
      </c>
      <c r="BP246" s="43" t="s">
        <v>668</v>
      </c>
      <c r="BQ246" s="43" t="s">
        <v>668</v>
      </c>
      <c r="BR246" s="43" t="s">
        <v>668</v>
      </c>
      <c r="BS246" s="43" t="s">
        <v>668</v>
      </c>
      <c r="BT246" s="43" t="s">
        <v>668</v>
      </c>
      <c r="BU246" s="43" t="s">
        <v>668</v>
      </c>
      <c r="BV246" s="43" t="s">
        <v>668</v>
      </c>
      <c r="BW246" s="43" t="s">
        <v>668</v>
      </c>
      <c r="BX246" s="43" t="s">
        <v>668</v>
      </c>
      <c r="BY246" s="43" t="s">
        <v>668</v>
      </c>
      <c r="BZ246" s="43" t="s">
        <v>668</v>
      </c>
      <c r="CA246" s="43" t="s">
        <v>668</v>
      </c>
      <c r="CB246" s="44"/>
      <c r="CC246" s="44"/>
      <c r="CD246" s="44"/>
      <c r="CE246" s="43" t="s">
        <v>668</v>
      </c>
      <c r="CF246" s="43" t="s">
        <v>668</v>
      </c>
      <c r="CH246" s="43" t="s">
        <v>2566</v>
      </c>
      <c r="CI246" s="43" t="s">
        <v>668</v>
      </c>
      <c r="CJ246" s="43" t="s">
        <v>668</v>
      </c>
      <c r="CK246" s="43" t="s">
        <v>668</v>
      </c>
    </row>
    <row r="247" spans="1:89" ht="14.25" customHeight="1" x14ac:dyDescent="0.3">
      <c r="A247" s="42">
        <v>10511</v>
      </c>
      <c r="B247" s="42">
        <v>652</v>
      </c>
      <c r="C247" s="42">
        <v>17</v>
      </c>
      <c r="D247" s="43" t="s">
        <v>2988</v>
      </c>
      <c r="E247" s="43" t="s">
        <v>2990</v>
      </c>
      <c r="F247" s="43" t="s">
        <v>2990</v>
      </c>
      <c r="G247" s="43" t="s">
        <v>2991</v>
      </c>
      <c r="H247" s="43" t="s">
        <v>2992</v>
      </c>
      <c r="I247" s="43" t="s">
        <v>2904</v>
      </c>
      <c r="J247" s="43" t="s">
        <v>668</v>
      </c>
      <c r="K247" s="43" t="s">
        <v>668</v>
      </c>
      <c r="L247" s="43" t="s">
        <v>668</v>
      </c>
      <c r="M247" s="43" t="s">
        <v>2993</v>
      </c>
      <c r="N247" s="43" t="s">
        <v>2994</v>
      </c>
      <c r="O247" s="43" t="s">
        <v>2992</v>
      </c>
      <c r="P247" s="43" t="s">
        <v>2904</v>
      </c>
      <c r="Q247" s="43" t="s">
        <v>2998</v>
      </c>
      <c r="R247" s="43" t="s">
        <v>2996</v>
      </c>
      <c r="S247" s="43" t="s">
        <v>72</v>
      </c>
      <c r="T247" s="43" t="s">
        <v>670</v>
      </c>
      <c r="U247" s="43" t="s">
        <v>895</v>
      </c>
      <c r="V247" s="43" t="s">
        <v>707</v>
      </c>
      <c r="W247" s="43" t="s">
        <v>673</v>
      </c>
      <c r="X247" s="43" t="s">
        <v>673</v>
      </c>
      <c r="AA247" s="43" t="s">
        <v>2956</v>
      </c>
      <c r="AB247" s="43" t="s">
        <v>1607</v>
      </c>
      <c r="AC247" s="43" t="s">
        <v>2989</v>
      </c>
      <c r="AD247" s="42">
        <v>4</v>
      </c>
      <c r="AG247" t="s">
        <v>1133</v>
      </c>
      <c r="AI247" t="s">
        <v>3330</v>
      </c>
      <c r="AJ247" s="43" t="s">
        <v>2995</v>
      </c>
      <c r="AK247" s="43" t="s">
        <v>2996</v>
      </c>
      <c r="AL247" s="43" t="s">
        <v>2997</v>
      </c>
      <c r="AN247" s="43" t="s">
        <v>668</v>
      </c>
      <c r="AP247" s="42" t="b">
        <v>0</v>
      </c>
      <c r="AQ247" s="42" t="b">
        <v>0</v>
      </c>
      <c r="AR247" s="42" t="b">
        <v>0</v>
      </c>
      <c r="AT247" s="43" t="s">
        <v>668</v>
      </c>
      <c r="AU247" s="43" t="s">
        <v>668</v>
      </c>
      <c r="AV247" s="43" t="s">
        <v>668</v>
      </c>
      <c r="AW247" s="43" t="s">
        <v>668</v>
      </c>
      <c r="AX247" s="44"/>
      <c r="AY247" s="44"/>
      <c r="AZ247" s="42" t="b">
        <v>0</v>
      </c>
      <c r="BA247" s="42" t="b">
        <v>0</v>
      </c>
      <c r="BB247" s="43" t="s">
        <v>668</v>
      </c>
      <c r="BC247" s="43" t="s">
        <v>668</v>
      </c>
      <c r="BD247" s="43" t="s">
        <v>668</v>
      </c>
      <c r="BE247" s="43" t="s">
        <v>668</v>
      </c>
      <c r="BF247" s="42" t="b">
        <v>0</v>
      </c>
      <c r="BG247" s="43" t="s">
        <v>668</v>
      </c>
      <c r="BH247" s="43" t="s">
        <v>668</v>
      </c>
      <c r="BI247" s="43" t="s">
        <v>668</v>
      </c>
      <c r="BJ247" s="43" t="s">
        <v>668</v>
      </c>
      <c r="BK247" s="43" t="s">
        <v>668</v>
      </c>
      <c r="BL247" s="43" t="s">
        <v>668</v>
      </c>
      <c r="BM247" s="43" t="s">
        <v>668</v>
      </c>
      <c r="BN247" s="43" t="s">
        <v>668</v>
      </c>
      <c r="BO247" s="43" t="s">
        <v>668</v>
      </c>
      <c r="BP247" s="43" t="s">
        <v>668</v>
      </c>
      <c r="BQ247" s="43" t="s">
        <v>668</v>
      </c>
      <c r="BR247" s="43" t="s">
        <v>668</v>
      </c>
      <c r="BS247" s="43" t="s">
        <v>668</v>
      </c>
      <c r="BT247" s="43" t="s">
        <v>668</v>
      </c>
      <c r="BU247" s="43" t="s">
        <v>668</v>
      </c>
      <c r="BV247" s="43" t="s">
        <v>668</v>
      </c>
      <c r="BW247" s="43" t="s">
        <v>668</v>
      </c>
      <c r="BX247" s="43" t="s">
        <v>668</v>
      </c>
      <c r="BY247" s="43" t="s">
        <v>668</v>
      </c>
      <c r="BZ247" s="43" t="s">
        <v>668</v>
      </c>
      <c r="CA247" s="43" t="s">
        <v>668</v>
      </c>
      <c r="CB247" s="44"/>
      <c r="CC247" s="44"/>
      <c r="CD247" s="44"/>
      <c r="CE247" s="43" t="s">
        <v>668</v>
      </c>
      <c r="CF247" s="43" t="s">
        <v>668</v>
      </c>
      <c r="CH247" s="43" t="s">
        <v>668</v>
      </c>
      <c r="CI247" s="43" t="s">
        <v>668</v>
      </c>
      <c r="CJ247" s="43" t="s">
        <v>668</v>
      </c>
      <c r="CK247" s="43" t="s">
        <v>668</v>
      </c>
    </row>
    <row r="248" spans="1:89" ht="14.25" customHeight="1" x14ac:dyDescent="0.3">
      <c r="A248" s="42">
        <v>10522</v>
      </c>
      <c r="B248" s="42">
        <v>446</v>
      </c>
      <c r="C248" s="42">
        <v>17</v>
      </c>
      <c r="D248" s="43" t="s">
        <v>2999</v>
      </c>
      <c r="E248" s="43" t="s">
        <v>2999</v>
      </c>
      <c r="F248" s="43" t="s">
        <v>2999</v>
      </c>
      <c r="G248" s="43" t="s">
        <v>2133</v>
      </c>
      <c r="H248" s="43" t="s">
        <v>3001</v>
      </c>
      <c r="I248" s="43" t="s">
        <v>3002</v>
      </c>
      <c r="J248" s="43" t="s">
        <v>668</v>
      </c>
      <c r="K248" s="43" t="s">
        <v>668</v>
      </c>
      <c r="L248" s="43" t="s">
        <v>668</v>
      </c>
      <c r="M248" s="43" t="s">
        <v>1552</v>
      </c>
      <c r="N248" s="43" t="s">
        <v>1553</v>
      </c>
      <c r="O248" s="43" t="s">
        <v>3001</v>
      </c>
      <c r="P248" s="43" t="s">
        <v>3002</v>
      </c>
      <c r="Q248" s="43" t="s">
        <v>3004</v>
      </c>
      <c r="R248" s="43" t="s">
        <v>2134</v>
      </c>
      <c r="S248" s="43" t="s">
        <v>671</v>
      </c>
      <c r="T248" s="43" t="s">
        <v>670</v>
      </c>
      <c r="U248" s="43" t="s">
        <v>671</v>
      </c>
      <c r="V248" s="43" t="s">
        <v>3005</v>
      </c>
      <c r="W248" s="43" t="s">
        <v>673</v>
      </c>
      <c r="X248" s="43" t="s">
        <v>3006</v>
      </c>
      <c r="AA248" s="43" t="s">
        <v>2956</v>
      </c>
      <c r="AB248" s="43" t="s">
        <v>1607</v>
      </c>
      <c r="AC248" s="43" t="s">
        <v>3000</v>
      </c>
      <c r="AD248" s="42">
        <v>2</v>
      </c>
      <c r="AG248" t="s">
        <v>1133</v>
      </c>
      <c r="AI248" t="s">
        <v>3330</v>
      </c>
      <c r="AJ248" s="43" t="s">
        <v>2133</v>
      </c>
      <c r="AK248" s="43" t="s">
        <v>2394</v>
      </c>
      <c r="AL248" s="43" t="s">
        <v>3003</v>
      </c>
      <c r="AN248" s="43" t="s">
        <v>668</v>
      </c>
      <c r="AP248" s="42" t="b">
        <v>0</v>
      </c>
      <c r="AQ248" s="42" t="b">
        <v>0</v>
      </c>
      <c r="AR248" s="42" t="b">
        <v>0</v>
      </c>
      <c r="AT248" s="43" t="s">
        <v>668</v>
      </c>
      <c r="AU248" s="43" t="s">
        <v>668</v>
      </c>
      <c r="AV248" s="43" t="s">
        <v>668</v>
      </c>
      <c r="AW248" s="43" t="s">
        <v>668</v>
      </c>
      <c r="AX248" s="44"/>
      <c r="AY248" s="44"/>
      <c r="AZ248" s="42" t="b">
        <v>0</v>
      </c>
      <c r="BA248" s="42" t="b">
        <v>0</v>
      </c>
      <c r="BB248" s="43" t="s">
        <v>668</v>
      </c>
      <c r="BC248" s="43" t="s">
        <v>668</v>
      </c>
      <c r="BD248" s="43" t="s">
        <v>668</v>
      </c>
      <c r="BE248" s="43" t="s">
        <v>668</v>
      </c>
      <c r="BF248" s="42" t="b">
        <v>0</v>
      </c>
      <c r="BG248" s="43" t="s">
        <v>668</v>
      </c>
      <c r="BH248" s="43" t="s">
        <v>668</v>
      </c>
      <c r="BI248" s="43" t="s">
        <v>668</v>
      </c>
      <c r="BJ248" s="43" t="s">
        <v>668</v>
      </c>
      <c r="BK248" s="43" t="s">
        <v>668</v>
      </c>
      <c r="BL248" s="43" t="s">
        <v>668</v>
      </c>
      <c r="BM248" s="43" t="s">
        <v>668</v>
      </c>
      <c r="BN248" s="43" t="s">
        <v>668</v>
      </c>
      <c r="BO248" s="43" t="s">
        <v>668</v>
      </c>
      <c r="BP248" s="43" t="s">
        <v>668</v>
      </c>
      <c r="BQ248" s="43" t="s">
        <v>668</v>
      </c>
      <c r="BR248" s="43" t="s">
        <v>668</v>
      </c>
      <c r="BS248" s="43" t="s">
        <v>668</v>
      </c>
      <c r="BT248" s="43" t="s">
        <v>668</v>
      </c>
      <c r="BU248" s="43" t="s">
        <v>668</v>
      </c>
      <c r="BV248" s="43" t="s">
        <v>668</v>
      </c>
      <c r="BW248" s="43" t="s">
        <v>668</v>
      </c>
      <c r="BX248" s="43" t="s">
        <v>668</v>
      </c>
      <c r="BY248" s="43" t="s">
        <v>668</v>
      </c>
      <c r="BZ248" s="43" t="s">
        <v>668</v>
      </c>
      <c r="CA248" s="43" t="s">
        <v>668</v>
      </c>
      <c r="CB248" s="44"/>
      <c r="CC248" s="44"/>
      <c r="CD248" s="44"/>
      <c r="CE248" s="43" t="s">
        <v>668</v>
      </c>
      <c r="CF248" s="43" t="s">
        <v>668</v>
      </c>
      <c r="CH248" s="43" t="s">
        <v>668</v>
      </c>
      <c r="CI248" s="43" t="s">
        <v>668</v>
      </c>
      <c r="CJ248" s="43" t="s">
        <v>668</v>
      </c>
      <c r="CK248" s="43" t="s">
        <v>668</v>
      </c>
    </row>
    <row r="249" spans="1:89" ht="14.25" customHeight="1" x14ac:dyDescent="0.3">
      <c r="A249" s="42">
        <v>10531</v>
      </c>
      <c r="B249" s="42">
        <v>309</v>
      </c>
      <c r="C249" s="42">
        <v>17</v>
      </c>
      <c r="D249" s="43" t="s">
        <v>3007</v>
      </c>
      <c r="E249" s="43" t="s">
        <v>3009</v>
      </c>
      <c r="F249" s="43" t="s">
        <v>3010</v>
      </c>
      <c r="G249" s="43" t="s">
        <v>3011</v>
      </c>
      <c r="H249" s="43" t="s">
        <v>2914</v>
      </c>
      <c r="I249" s="43" t="s">
        <v>772</v>
      </c>
      <c r="J249" s="43" t="s">
        <v>772</v>
      </c>
      <c r="K249" s="43" t="s">
        <v>1619</v>
      </c>
      <c r="L249" s="43" t="s">
        <v>1619</v>
      </c>
      <c r="M249" s="43" t="s">
        <v>2915</v>
      </c>
      <c r="N249" s="43" t="s">
        <v>3012</v>
      </c>
      <c r="O249" s="43" t="s">
        <v>772</v>
      </c>
      <c r="P249" s="43" t="s">
        <v>772</v>
      </c>
      <c r="Q249" s="43" t="s">
        <v>3013</v>
      </c>
      <c r="R249" s="43" t="s">
        <v>1938</v>
      </c>
      <c r="S249" s="43" t="s">
        <v>2567</v>
      </c>
      <c r="T249" s="43" t="s">
        <v>689</v>
      </c>
      <c r="U249" s="43" t="s">
        <v>677</v>
      </c>
      <c r="V249" s="43" t="s">
        <v>2916</v>
      </c>
      <c r="W249" s="43" t="s">
        <v>673</v>
      </c>
      <c r="X249" s="43" t="s">
        <v>735</v>
      </c>
      <c r="AA249" s="43" t="s">
        <v>680</v>
      </c>
      <c r="AB249" s="43" t="s">
        <v>1607</v>
      </c>
      <c r="AC249" s="43" t="s">
        <v>3008</v>
      </c>
      <c r="AD249" s="42">
        <v>2</v>
      </c>
      <c r="AG249" t="s">
        <v>1133</v>
      </c>
      <c r="AI249" t="s">
        <v>3330</v>
      </c>
      <c r="AJ249" s="43" t="s">
        <v>2352</v>
      </c>
      <c r="AK249" s="43" t="s">
        <v>1619</v>
      </c>
      <c r="AL249" s="43" t="s">
        <v>1619</v>
      </c>
      <c r="AN249" s="43" t="s">
        <v>1619</v>
      </c>
      <c r="AP249" s="42" t="b">
        <v>0</v>
      </c>
      <c r="AQ249" s="42" t="b">
        <v>0</v>
      </c>
      <c r="AR249" s="42" t="b">
        <v>0</v>
      </c>
      <c r="AT249" s="43" t="s">
        <v>668</v>
      </c>
      <c r="AU249" s="43" t="s">
        <v>668</v>
      </c>
      <c r="AV249" s="43" t="s">
        <v>1133</v>
      </c>
      <c r="AW249" s="43" t="s">
        <v>668</v>
      </c>
      <c r="AX249" s="44"/>
      <c r="AY249" s="44"/>
      <c r="AZ249" s="42" t="b">
        <v>0</v>
      </c>
      <c r="BA249" s="42" t="b">
        <v>0</v>
      </c>
      <c r="BB249" s="43" t="s">
        <v>668</v>
      </c>
      <c r="BC249" s="43" t="s">
        <v>668</v>
      </c>
      <c r="BD249" s="43" t="s">
        <v>668</v>
      </c>
      <c r="BE249" s="43" t="s">
        <v>668</v>
      </c>
      <c r="BF249" s="42" t="b">
        <v>0</v>
      </c>
      <c r="BG249" s="43" t="s">
        <v>668</v>
      </c>
      <c r="BH249" s="43" t="s">
        <v>668</v>
      </c>
      <c r="BI249" s="43" t="s">
        <v>668</v>
      </c>
      <c r="BJ249" s="43" t="s">
        <v>668</v>
      </c>
      <c r="BK249" s="43" t="s">
        <v>668</v>
      </c>
      <c r="BL249" s="43" t="s">
        <v>668</v>
      </c>
      <c r="BM249" s="43" t="s">
        <v>668</v>
      </c>
      <c r="BN249" s="43" t="s">
        <v>668</v>
      </c>
      <c r="BO249" s="43" t="s">
        <v>668</v>
      </c>
      <c r="BP249" s="43" t="s">
        <v>668</v>
      </c>
      <c r="BQ249" s="43" t="s">
        <v>668</v>
      </c>
      <c r="BR249" s="43" t="s">
        <v>668</v>
      </c>
      <c r="BS249" s="43" t="s">
        <v>668</v>
      </c>
      <c r="BT249" s="43" t="s">
        <v>668</v>
      </c>
      <c r="BU249" s="43" t="s">
        <v>668</v>
      </c>
      <c r="BV249" s="43" t="s">
        <v>668</v>
      </c>
      <c r="BW249" s="43" t="s">
        <v>668</v>
      </c>
      <c r="BX249" s="43" t="s">
        <v>668</v>
      </c>
      <c r="BY249" s="43" t="s">
        <v>668</v>
      </c>
      <c r="BZ249" s="43" t="s">
        <v>668</v>
      </c>
      <c r="CA249" s="43" t="s">
        <v>668</v>
      </c>
      <c r="CB249" s="44"/>
      <c r="CC249" s="44"/>
      <c r="CD249" s="44"/>
      <c r="CE249" s="43" t="s">
        <v>668</v>
      </c>
      <c r="CF249" s="43" t="s">
        <v>668</v>
      </c>
      <c r="CH249" s="43" t="s">
        <v>2580</v>
      </c>
      <c r="CI249" s="43" t="s">
        <v>668</v>
      </c>
      <c r="CJ249" s="43" t="s">
        <v>668</v>
      </c>
      <c r="CK249" s="43" t="s">
        <v>668</v>
      </c>
    </row>
    <row r="250" spans="1:89" ht="14.25" customHeight="1" x14ac:dyDescent="0.3">
      <c r="A250" s="42">
        <v>10572</v>
      </c>
      <c r="B250" s="42">
        <v>378</v>
      </c>
      <c r="C250" s="42">
        <v>17</v>
      </c>
      <c r="D250" s="43" t="s">
        <v>109</v>
      </c>
      <c r="E250" s="43" t="s">
        <v>50</v>
      </c>
      <c r="F250" s="43" t="s">
        <v>50</v>
      </c>
      <c r="G250" s="43" t="s">
        <v>2211</v>
      </c>
      <c r="H250" s="43" t="s">
        <v>3015</v>
      </c>
      <c r="I250" s="43" t="s">
        <v>2938</v>
      </c>
      <c r="J250" s="43" t="s">
        <v>668</v>
      </c>
      <c r="K250" s="43" t="s">
        <v>668</v>
      </c>
      <c r="L250" s="43" t="s">
        <v>668</v>
      </c>
      <c r="M250" s="43" t="s">
        <v>3016</v>
      </c>
      <c r="N250" s="43" t="s">
        <v>3017</v>
      </c>
      <c r="O250" s="43" t="s">
        <v>3015</v>
      </c>
      <c r="P250" s="43" t="s">
        <v>2938</v>
      </c>
      <c r="Q250" s="43" t="s">
        <v>3018</v>
      </c>
      <c r="R250" s="43" t="s">
        <v>3019</v>
      </c>
      <c r="S250" s="43" t="s">
        <v>741</v>
      </c>
      <c r="T250" s="43" t="s">
        <v>689</v>
      </c>
      <c r="U250" s="43" t="s">
        <v>699</v>
      </c>
      <c r="V250" s="43" t="s">
        <v>51</v>
      </c>
      <c r="W250" s="43" t="s">
        <v>673</v>
      </c>
      <c r="X250" s="43" t="s">
        <v>3020</v>
      </c>
      <c r="AA250" s="43" t="s">
        <v>680</v>
      </c>
      <c r="AB250" s="43" t="s">
        <v>1607</v>
      </c>
      <c r="AC250" s="43" t="s">
        <v>3014</v>
      </c>
      <c r="AD250" s="42">
        <v>6</v>
      </c>
      <c r="AG250" t="s">
        <v>1133</v>
      </c>
      <c r="AI250" t="s">
        <v>3330</v>
      </c>
      <c r="AJ250" s="43" t="s">
        <v>2211</v>
      </c>
      <c r="AK250" s="43" t="s">
        <v>2212</v>
      </c>
      <c r="AL250" s="43" t="s">
        <v>2212</v>
      </c>
      <c r="AN250" s="43" t="s">
        <v>668</v>
      </c>
      <c r="AP250" s="42" t="b">
        <v>0</v>
      </c>
      <c r="AQ250" s="42" t="b">
        <v>0</v>
      </c>
      <c r="AR250" s="42" t="b">
        <v>0</v>
      </c>
      <c r="AT250" s="43" t="s">
        <v>668</v>
      </c>
      <c r="AU250" s="43" t="s">
        <v>668</v>
      </c>
      <c r="AV250" s="43" t="s">
        <v>668</v>
      </c>
      <c r="AW250" s="43" t="s">
        <v>668</v>
      </c>
      <c r="AX250" s="44"/>
      <c r="AY250" s="44"/>
      <c r="AZ250" s="42" t="b">
        <v>0</v>
      </c>
      <c r="BA250" s="42" t="b">
        <v>0</v>
      </c>
      <c r="BB250" s="43" t="s">
        <v>668</v>
      </c>
      <c r="BC250" s="43" t="s">
        <v>668</v>
      </c>
      <c r="BD250" s="43" t="s">
        <v>668</v>
      </c>
      <c r="BE250" s="43" t="s">
        <v>668</v>
      </c>
      <c r="BF250" s="42" t="b">
        <v>0</v>
      </c>
      <c r="BG250" s="43" t="s">
        <v>668</v>
      </c>
      <c r="BH250" s="43" t="s">
        <v>668</v>
      </c>
      <c r="BI250" s="43" t="s">
        <v>668</v>
      </c>
      <c r="BJ250" s="43" t="s">
        <v>668</v>
      </c>
      <c r="BK250" s="43" t="s">
        <v>668</v>
      </c>
      <c r="BL250" s="43" t="s">
        <v>668</v>
      </c>
      <c r="BM250" s="43" t="s">
        <v>668</v>
      </c>
      <c r="BN250" s="43" t="s">
        <v>668</v>
      </c>
      <c r="BO250" s="43" t="s">
        <v>668</v>
      </c>
      <c r="BP250" s="43" t="s">
        <v>668</v>
      </c>
      <c r="BQ250" s="43" t="s">
        <v>668</v>
      </c>
      <c r="BR250" s="43" t="s">
        <v>668</v>
      </c>
      <c r="BS250" s="43" t="s">
        <v>668</v>
      </c>
      <c r="BT250" s="43" t="s">
        <v>668</v>
      </c>
      <c r="BU250" s="43" t="s">
        <v>668</v>
      </c>
      <c r="BV250" s="43" t="s">
        <v>668</v>
      </c>
      <c r="BW250" s="43" t="s">
        <v>668</v>
      </c>
      <c r="BX250" s="43" t="s">
        <v>668</v>
      </c>
      <c r="BY250" s="43" t="s">
        <v>668</v>
      </c>
      <c r="BZ250" s="43" t="s">
        <v>668</v>
      </c>
      <c r="CA250" s="43" t="s">
        <v>668</v>
      </c>
      <c r="CB250" s="44"/>
      <c r="CC250" s="44"/>
      <c r="CD250" s="44"/>
      <c r="CE250" s="43" t="s">
        <v>668</v>
      </c>
      <c r="CF250" s="43" t="s">
        <v>668</v>
      </c>
      <c r="CH250" s="43" t="s">
        <v>668</v>
      </c>
      <c r="CI250" s="43" t="s">
        <v>668</v>
      </c>
      <c r="CJ250" s="43" t="s">
        <v>668</v>
      </c>
      <c r="CK250" s="43" t="s">
        <v>668</v>
      </c>
    </row>
    <row r="251" spans="1:89" ht="14.25" customHeight="1" x14ac:dyDescent="0.3">
      <c r="A251" s="42">
        <v>10573</v>
      </c>
      <c r="B251" s="42">
        <v>204</v>
      </c>
      <c r="C251" s="42">
        <v>17</v>
      </c>
      <c r="D251" s="43" t="s">
        <v>995</v>
      </c>
      <c r="E251" s="43" t="s">
        <v>3021</v>
      </c>
      <c r="F251" s="43" t="s">
        <v>3021</v>
      </c>
      <c r="G251" s="43" t="s">
        <v>1697</v>
      </c>
      <c r="H251" s="43" t="s">
        <v>3022</v>
      </c>
      <c r="I251" s="43" t="s">
        <v>3023</v>
      </c>
      <c r="J251" s="43" t="s">
        <v>668</v>
      </c>
      <c r="K251" s="43" t="s">
        <v>668</v>
      </c>
      <c r="L251" s="43" t="s">
        <v>668</v>
      </c>
      <c r="M251" s="43" t="s">
        <v>3024</v>
      </c>
      <c r="N251" s="43" t="s">
        <v>3025</v>
      </c>
      <c r="O251" s="43" t="s">
        <v>3022</v>
      </c>
      <c r="P251" s="43" t="s">
        <v>3023</v>
      </c>
      <c r="Q251" s="43" t="s">
        <v>3027</v>
      </c>
      <c r="R251" s="43" t="s">
        <v>3028</v>
      </c>
      <c r="S251" s="43" t="s">
        <v>669</v>
      </c>
      <c r="T251" s="43" t="s">
        <v>670</v>
      </c>
      <c r="U251" s="43" t="s">
        <v>720</v>
      </c>
      <c r="V251" s="43" t="s">
        <v>707</v>
      </c>
      <c r="W251" s="43" t="s">
        <v>673</v>
      </c>
      <c r="X251" s="43" t="s">
        <v>3029</v>
      </c>
      <c r="AA251" s="43" t="s">
        <v>674</v>
      </c>
      <c r="AB251" s="43" t="s">
        <v>1607</v>
      </c>
      <c r="AC251" s="43" t="s">
        <v>2647</v>
      </c>
      <c r="AD251" s="42">
        <v>13</v>
      </c>
      <c r="AG251" t="s">
        <v>1133</v>
      </c>
      <c r="AI251" t="s">
        <v>3330</v>
      </c>
      <c r="AJ251" s="43" t="s">
        <v>1697</v>
      </c>
      <c r="AK251" s="43" t="s">
        <v>1698</v>
      </c>
      <c r="AL251" s="43" t="s">
        <v>3026</v>
      </c>
      <c r="AN251" s="43" t="s">
        <v>2945</v>
      </c>
      <c r="AP251" s="42" t="b">
        <v>0</v>
      </c>
      <c r="AQ251" s="42" t="b">
        <v>0</v>
      </c>
      <c r="AR251" s="42" t="b">
        <v>1</v>
      </c>
      <c r="AT251" s="43" t="s">
        <v>668</v>
      </c>
      <c r="AU251" s="43" t="s">
        <v>668</v>
      </c>
      <c r="AV251" s="43" t="s">
        <v>668</v>
      </c>
      <c r="AW251" s="43" t="s">
        <v>668</v>
      </c>
      <c r="AX251" s="44"/>
      <c r="AY251" s="44"/>
      <c r="AZ251" s="42" t="b">
        <v>0</v>
      </c>
      <c r="BA251" s="42" t="b">
        <v>0</v>
      </c>
      <c r="BB251" s="43" t="s">
        <v>668</v>
      </c>
      <c r="BC251" s="43" t="s">
        <v>668</v>
      </c>
      <c r="BD251" s="43" t="s">
        <v>668</v>
      </c>
      <c r="BE251" s="43" t="s">
        <v>668</v>
      </c>
      <c r="BF251" s="42" t="b">
        <v>0</v>
      </c>
      <c r="BG251" s="43" t="s">
        <v>668</v>
      </c>
      <c r="BH251" s="43" t="s">
        <v>668</v>
      </c>
      <c r="BI251" s="43" t="s">
        <v>668</v>
      </c>
      <c r="BJ251" s="43" t="s">
        <v>668</v>
      </c>
      <c r="BK251" s="43" t="s">
        <v>668</v>
      </c>
      <c r="BL251" s="43" t="s">
        <v>668</v>
      </c>
      <c r="BM251" s="43" t="s">
        <v>668</v>
      </c>
      <c r="BN251" s="43" t="s">
        <v>668</v>
      </c>
      <c r="BO251" s="43" t="s">
        <v>668</v>
      </c>
      <c r="BP251" s="43" t="s">
        <v>668</v>
      </c>
      <c r="BQ251" s="43" t="s">
        <v>668</v>
      </c>
      <c r="BR251" s="43" t="s">
        <v>668</v>
      </c>
      <c r="BS251" s="43" t="s">
        <v>668</v>
      </c>
      <c r="BT251" s="43" t="s">
        <v>668</v>
      </c>
      <c r="BU251" s="43" t="s">
        <v>668</v>
      </c>
      <c r="BV251" s="43" t="s">
        <v>668</v>
      </c>
      <c r="BW251" s="43" t="s">
        <v>668</v>
      </c>
      <c r="BX251" s="43" t="s">
        <v>668</v>
      </c>
      <c r="BY251" s="43" t="s">
        <v>668</v>
      </c>
      <c r="BZ251" s="43" t="s">
        <v>668</v>
      </c>
      <c r="CA251" s="43" t="s">
        <v>668</v>
      </c>
      <c r="CB251" s="44"/>
      <c r="CC251" s="44"/>
      <c r="CD251" s="44"/>
      <c r="CE251" s="43" t="s">
        <v>668</v>
      </c>
      <c r="CF251" s="43" t="s">
        <v>668</v>
      </c>
      <c r="CH251" s="43" t="s">
        <v>668</v>
      </c>
      <c r="CI251" s="43" t="s">
        <v>668</v>
      </c>
      <c r="CJ251" s="43" t="s">
        <v>668</v>
      </c>
      <c r="CK251" s="43" t="s">
        <v>668</v>
      </c>
    </row>
    <row r="252" spans="1:89" ht="14.25" customHeight="1" x14ac:dyDescent="0.3">
      <c r="A252" s="42">
        <v>10576</v>
      </c>
      <c r="B252" s="42">
        <v>461</v>
      </c>
      <c r="C252" s="42">
        <v>17</v>
      </c>
      <c r="D252" s="43" t="s">
        <v>1107</v>
      </c>
      <c r="E252" s="43" t="s">
        <v>64</v>
      </c>
      <c r="F252" s="43" t="s">
        <v>64</v>
      </c>
      <c r="G252" s="43" t="s">
        <v>1817</v>
      </c>
      <c r="H252" s="43" t="s">
        <v>3030</v>
      </c>
      <c r="I252" s="43" t="s">
        <v>3023</v>
      </c>
      <c r="J252" s="43" t="s">
        <v>668</v>
      </c>
      <c r="K252" s="43" t="s">
        <v>668</v>
      </c>
      <c r="L252" s="43" t="s">
        <v>668</v>
      </c>
      <c r="M252" s="43" t="s">
        <v>3031</v>
      </c>
      <c r="N252" s="43" t="s">
        <v>3032</v>
      </c>
      <c r="O252" s="43" t="s">
        <v>3030</v>
      </c>
      <c r="P252" s="43" t="s">
        <v>3023</v>
      </c>
      <c r="Q252" s="43" t="s">
        <v>3034</v>
      </c>
      <c r="R252" s="43" t="s">
        <v>1818</v>
      </c>
      <c r="S252" s="43" t="s">
        <v>3035</v>
      </c>
      <c r="T252" s="43" t="s">
        <v>689</v>
      </c>
      <c r="U252" s="43" t="s">
        <v>3036</v>
      </c>
      <c r="V252" s="43" t="s">
        <v>3037</v>
      </c>
      <c r="W252" s="43" t="s">
        <v>673</v>
      </c>
      <c r="X252" s="43" t="s">
        <v>3038</v>
      </c>
      <c r="AA252" s="43" t="s">
        <v>680</v>
      </c>
      <c r="AB252" s="43" t="s">
        <v>1607</v>
      </c>
      <c r="AC252" s="43" t="s">
        <v>107</v>
      </c>
      <c r="AD252" s="42">
        <v>13</v>
      </c>
      <c r="AG252" t="s">
        <v>1133</v>
      </c>
      <c r="AI252" t="s">
        <v>3330</v>
      </c>
      <c r="AJ252" s="43" t="s">
        <v>2349</v>
      </c>
      <c r="AK252" s="43" t="s">
        <v>3033</v>
      </c>
      <c r="AL252" s="43" t="s">
        <v>1819</v>
      </c>
      <c r="AN252" s="43" t="s">
        <v>3039</v>
      </c>
      <c r="AP252" s="42" t="b">
        <v>0</v>
      </c>
      <c r="AQ252" s="42" t="b">
        <v>0</v>
      </c>
      <c r="AR252" s="42" t="b">
        <v>0</v>
      </c>
      <c r="AT252" s="43" t="s">
        <v>668</v>
      </c>
      <c r="AU252" s="43" t="s">
        <v>668</v>
      </c>
      <c r="AV252" s="43" t="s">
        <v>668</v>
      </c>
      <c r="AW252" s="43" t="s">
        <v>668</v>
      </c>
      <c r="AX252" s="44"/>
      <c r="AY252" s="44"/>
      <c r="AZ252" s="42" t="b">
        <v>0</v>
      </c>
      <c r="BA252" s="42" t="b">
        <v>0</v>
      </c>
      <c r="BB252" s="43" t="s">
        <v>668</v>
      </c>
      <c r="BC252" s="43" t="s">
        <v>668</v>
      </c>
      <c r="BD252" s="43" t="s">
        <v>668</v>
      </c>
      <c r="BE252" s="43" t="s">
        <v>668</v>
      </c>
      <c r="BF252" s="42" t="b">
        <v>0</v>
      </c>
      <c r="BG252" s="43" t="s">
        <v>668</v>
      </c>
      <c r="BH252" s="43" t="s">
        <v>668</v>
      </c>
      <c r="BI252" s="43" t="s">
        <v>668</v>
      </c>
      <c r="BJ252" s="43" t="s">
        <v>668</v>
      </c>
      <c r="BK252" s="43" t="s">
        <v>668</v>
      </c>
      <c r="BL252" s="43" t="s">
        <v>668</v>
      </c>
      <c r="BM252" s="43" t="s">
        <v>668</v>
      </c>
      <c r="BN252" s="43" t="s">
        <v>668</v>
      </c>
      <c r="BO252" s="43" t="s">
        <v>668</v>
      </c>
      <c r="BP252" s="43" t="s">
        <v>668</v>
      </c>
      <c r="BQ252" s="43" t="s">
        <v>668</v>
      </c>
      <c r="BR252" s="43" t="s">
        <v>668</v>
      </c>
      <c r="BS252" s="43" t="s">
        <v>668</v>
      </c>
      <c r="BT252" s="43" t="s">
        <v>668</v>
      </c>
      <c r="BU252" s="43" t="s">
        <v>668</v>
      </c>
      <c r="BV252" s="43" t="s">
        <v>668</v>
      </c>
      <c r="BW252" s="43" t="s">
        <v>668</v>
      </c>
      <c r="BX252" s="43" t="s">
        <v>668</v>
      </c>
      <c r="BY252" s="43" t="s">
        <v>668</v>
      </c>
      <c r="BZ252" s="43" t="s">
        <v>668</v>
      </c>
      <c r="CA252" s="43" t="s">
        <v>668</v>
      </c>
      <c r="CB252" s="44"/>
      <c r="CC252" s="44"/>
      <c r="CD252" s="44"/>
      <c r="CE252" s="43" t="s">
        <v>668</v>
      </c>
      <c r="CF252" s="43" t="s">
        <v>668</v>
      </c>
      <c r="CH252" s="43" t="s">
        <v>668</v>
      </c>
      <c r="CI252" s="43" t="s">
        <v>668</v>
      </c>
      <c r="CJ252" s="43" t="s">
        <v>668</v>
      </c>
      <c r="CK252" s="43" t="s">
        <v>668</v>
      </c>
    </row>
    <row r="253" spans="1:89" ht="14.25" customHeight="1" x14ac:dyDescent="0.3">
      <c r="A253" s="42">
        <v>10586</v>
      </c>
      <c r="B253" s="42">
        <v>290</v>
      </c>
      <c r="C253" s="42">
        <v>17</v>
      </c>
      <c r="D253" s="43" t="s">
        <v>872</v>
      </c>
      <c r="E253" s="43" t="s">
        <v>872</v>
      </c>
      <c r="F253" s="43" t="s">
        <v>872</v>
      </c>
      <c r="G253" s="43" t="s">
        <v>2145</v>
      </c>
      <c r="H253" s="43" t="s">
        <v>1739</v>
      </c>
      <c r="I253" s="43" t="s">
        <v>1192</v>
      </c>
      <c r="J253" s="43" t="s">
        <v>772</v>
      </c>
      <c r="K253" s="43" t="s">
        <v>2146</v>
      </c>
      <c r="L253" s="43" t="s">
        <v>1619</v>
      </c>
      <c r="M253" s="43" t="s">
        <v>3041</v>
      </c>
      <c r="N253" s="43" t="s">
        <v>3042</v>
      </c>
      <c r="O253" s="43" t="s">
        <v>1142</v>
      </c>
      <c r="P253" s="43" t="s">
        <v>1142</v>
      </c>
      <c r="Q253" s="43" t="s">
        <v>3046</v>
      </c>
      <c r="R253" s="43" t="s">
        <v>3047</v>
      </c>
      <c r="S253" s="43" t="s">
        <v>2567</v>
      </c>
      <c r="T253" s="43" t="s">
        <v>689</v>
      </c>
      <c r="U253" s="43" t="s">
        <v>671</v>
      </c>
      <c r="V253" s="43" t="s">
        <v>672</v>
      </c>
      <c r="W253" s="43" t="s">
        <v>673</v>
      </c>
      <c r="X253" s="43" t="s">
        <v>673</v>
      </c>
      <c r="AA253" s="43" t="s">
        <v>680</v>
      </c>
      <c r="AB253" s="43" t="s">
        <v>1607</v>
      </c>
      <c r="AC253" s="43" t="s">
        <v>3040</v>
      </c>
      <c r="AD253" s="42">
        <v>2</v>
      </c>
      <c r="AG253" t="s">
        <v>1133</v>
      </c>
      <c r="AI253" t="s">
        <v>3330</v>
      </c>
      <c r="AJ253" s="43" t="s">
        <v>3043</v>
      </c>
      <c r="AK253" s="43" t="s">
        <v>3044</v>
      </c>
      <c r="AL253" s="43" t="s">
        <v>3045</v>
      </c>
      <c r="AN253" s="43" t="s">
        <v>1619</v>
      </c>
      <c r="AP253" s="42" t="b">
        <v>0</v>
      </c>
      <c r="AQ253" s="42" t="b">
        <v>0</v>
      </c>
      <c r="AR253" s="42" t="b">
        <v>0</v>
      </c>
      <c r="AT253" s="43" t="s">
        <v>668</v>
      </c>
      <c r="AU253" s="43" t="s">
        <v>668</v>
      </c>
      <c r="AV253" s="43" t="s">
        <v>1133</v>
      </c>
      <c r="AW253" s="43" t="s">
        <v>668</v>
      </c>
      <c r="AX253" s="44"/>
      <c r="AY253" s="44"/>
      <c r="AZ253" s="42" t="b">
        <v>0</v>
      </c>
      <c r="BA253" s="42" t="b">
        <v>0</v>
      </c>
      <c r="BB253" s="43" t="s">
        <v>668</v>
      </c>
      <c r="BC253" s="43" t="s">
        <v>668</v>
      </c>
      <c r="BD253" s="43" t="s">
        <v>668</v>
      </c>
      <c r="BE253" s="43" t="s">
        <v>668</v>
      </c>
      <c r="BF253" s="42" t="b">
        <v>0</v>
      </c>
      <c r="BG253" s="43" t="s">
        <v>668</v>
      </c>
      <c r="BH253" s="43" t="s">
        <v>668</v>
      </c>
      <c r="BI253" s="43" t="s">
        <v>668</v>
      </c>
      <c r="BJ253" s="43" t="s">
        <v>668</v>
      </c>
      <c r="BK253" s="43" t="s">
        <v>668</v>
      </c>
      <c r="BL253" s="43" t="s">
        <v>668</v>
      </c>
      <c r="BM253" s="43" t="s">
        <v>668</v>
      </c>
      <c r="BN253" s="43" t="s">
        <v>668</v>
      </c>
      <c r="BO253" s="43" t="s">
        <v>668</v>
      </c>
      <c r="BP253" s="43" t="s">
        <v>668</v>
      </c>
      <c r="BQ253" s="43" t="s">
        <v>668</v>
      </c>
      <c r="BR253" s="43" t="s">
        <v>668</v>
      </c>
      <c r="BS253" s="43" t="s">
        <v>668</v>
      </c>
      <c r="BT253" s="43" t="s">
        <v>668</v>
      </c>
      <c r="BU253" s="43" t="s">
        <v>668</v>
      </c>
      <c r="BV253" s="43" t="s">
        <v>668</v>
      </c>
      <c r="BW253" s="43" t="s">
        <v>668</v>
      </c>
      <c r="BX253" s="43" t="s">
        <v>668</v>
      </c>
      <c r="BY253" s="43" t="s">
        <v>668</v>
      </c>
      <c r="BZ253" s="43" t="s">
        <v>668</v>
      </c>
      <c r="CA253" s="43" t="s">
        <v>668</v>
      </c>
      <c r="CB253" s="44"/>
      <c r="CC253" s="44"/>
      <c r="CD253" s="44"/>
      <c r="CE253" s="43" t="s">
        <v>668</v>
      </c>
      <c r="CF253" s="43" t="s">
        <v>668</v>
      </c>
      <c r="CH253" s="43" t="s">
        <v>2603</v>
      </c>
      <c r="CI253" s="43" t="s">
        <v>668</v>
      </c>
      <c r="CJ253" s="43" t="s">
        <v>668</v>
      </c>
      <c r="CK253" s="43" t="s">
        <v>668</v>
      </c>
    </row>
    <row r="254" spans="1:89" ht="14.25" customHeight="1" x14ac:dyDescent="0.3">
      <c r="A254" s="42">
        <v>10604</v>
      </c>
      <c r="B254" s="42">
        <v>10018</v>
      </c>
      <c r="C254" s="42">
        <v>17</v>
      </c>
      <c r="D254" s="43" t="s">
        <v>3048</v>
      </c>
      <c r="E254" s="43" t="s">
        <v>3048</v>
      </c>
      <c r="F254" s="43" t="s">
        <v>3048</v>
      </c>
      <c r="G254" s="43" t="s">
        <v>3050</v>
      </c>
      <c r="H254" s="43" t="s">
        <v>3051</v>
      </c>
      <c r="I254" s="43" t="s">
        <v>2589</v>
      </c>
      <c r="J254" s="43" t="s">
        <v>2589</v>
      </c>
      <c r="K254" s="43" t="s">
        <v>3052</v>
      </c>
      <c r="L254" s="43" t="s">
        <v>1619</v>
      </c>
      <c r="M254" s="43" t="s">
        <v>3053</v>
      </c>
      <c r="N254" s="43" t="s">
        <v>3054</v>
      </c>
      <c r="O254" s="43" t="s">
        <v>2589</v>
      </c>
      <c r="P254" s="43" t="s">
        <v>2589</v>
      </c>
      <c r="Q254" s="43" t="s">
        <v>3055</v>
      </c>
      <c r="R254" s="43" t="s">
        <v>668</v>
      </c>
      <c r="S254" s="43" t="s">
        <v>3056</v>
      </c>
      <c r="T254" s="43" t="s">
        <v>689</v>
      </c>
      <c r="U254" s="43" t="s">
        <v>83</v>
      </c>
      <c r="V254" s="43" t="s">
        <v>3057</v>
      </c>
      <c r="W254" s="43" t="s">
        <v>2767</v>
      </c>
      <c r="X254" s="43" t="s">
        <v>2605</v>
      </c>
      <c r="AA254" s="43" t="s">
        <v>680</v>
      </c>
      <c r="AB254" s="43" t="s">
        <v>1607</v>
      </c>
      <c r="AC254" s="43" t="s">
        <v>3049</v>
      </c>
      <c r="AD254" s="42">
        <v>1</v>
      </c>
      <c r="AG254" t="s">
        <v>1133</v>
      </c>
      <c r="AI254" t="s">
        <v>3330</v>
      </c>
      <c r="AJ254" s="43" t="s">
        <v>1619</v>
      </c>
      <c r="AK254" s="43" t="s">
        <v>1619</v>
      </c>
      <c r="AL254" s="43" t="s">
        <v>1619</v>
      </c>
      <c r="AN254" s="43" t="s">
        <v>1619</v>
      </c>
      <c r="AP254" s="42" t="b">
        <v>0</v>
      </c>
      <c r="AQ254" s="42" t="b">
        <v>0</v>
      </c>
      <c r="AR254" s="42" t="b">
        <v>0</v>
      </c>
      <c r="AT254" s="43" t="s">
        <v>668</v>
      </c>
      <c r="AU254" s="43" t="s">
        <v>668</v>
      </c>
      <c r="AV254" s="43" t="s">
        <v>1133</v>
      </c>
      <c r="AW254" s="43" t="s">
        <v>668</v>
      </c>
      <c r="AX254" s="44"/>
      <c r="AY254" s="44"/>
      <c r="AZ254" s="42" t="b">
        <v>0</v>
      </c>
      <c r="BA254" s="42" t="b">
        <v>0</v>
      </c>
      <c r="BB254" s="43" t="s">
        <v>668</v>
      </c>
      <c r="BC254" s="43" t="s">
        <v>668</v>
      </c>
      <c r="BD254" s="43" t="s">
        <v>668</v>
      </c>
      <c r="BE254" s="43" t="s">
        <v>668</v>
      </c>
      <c r="BF254" s="42" t="b">
        <v>0</v>
      </c>
      <c r="BG254" s="43" t="s">
        <v>668</v>
      </c>
      <c r="BH254" s="43" t="s">
        <v>668</v>
      </c>
      <c r="BI254" s="43" t="s">
        <v>668</v>
      </c>
      <c r="BJ254" s="43" t="s">
        <v>668</v>
      </c>
      <c r="BK254" s="43" t="s">
        <v>668</v>
      </c>
      <c r="BL254" s="43" t="s">
        <v>668</v>
      </c>
      <c r="BM254" s="43" t="s">
        <v>668</v>
      </c>
      <c r="BN254" s="43" t="s">
        <v>668</v>
      </c>
      <c r="BO254" s="43" t="s">
        <v>668</v>
      </c>
      <c r="BP254" s="43" t="s">
        <v>668</v>
      </c>
      <c r="BQ254" s="43" t="s">
        <v>668</v>
      </c>
      <c r="BR254" s="43" t="s">
        <v>668</v>
      </c>
      <c r="BS254" s="43" t="s">
        <v>668</v>
      </c>
      <c r="BT254" s="43" t="s">
        <v>668</v>
      </c>
      <c r="BU254" s="43" t="s">
        <v>668</v>
      </c>
      <c r="BV254" s="43" t="s">
        <v>668</v>
      </c>
      <c r="BW254" s="43" t="s">
        <v>668</v>
      </c>
      <c r="BX254" s="43" t="s">
        <v>668</v>
      </c>
      <c r="BY254" s="43" t="s">
        <v>668</v>
      </c>
      <c r="BZ254" s="43" t="s">
        <v>668</v>
      </c>
      <c r="CA254" s="43" t="s">
        <v>668</v>
      </c>
      <c r="CB254" s="44"/>
      <c r="CC254" s="44"/>
      <c r="CD254" s="44"/>
      <c r="CE254" s="43" t="s">
        <v>668</v>
      </c>
      <c r="CF254" s="43" t="s">
        <v>668</v>
      </c>
      <c r="CH254" s="43" t="s">
        <v>2422</v>
      </c>
      <c r="CI254" s="43" t="s">
        <v>668</v>
      </c>
      <c r="CJ254" s="43" t="s">
        <v>668</v>
      </c>
      <c r="CK254" s="43" t="s">
        <v>668</v>
      </c>
    </row>
    <row r="255" spans="1:89" ht="14.25" customHeight="1" x14ac:dyDescent="0.3">
      <c r="A255" s="42">
        <v>10607</v>
      </c>
      <c r="B255" s="42">
        <v>10078</v>
      </c>
      <c r="C255" s="42">
        <v>17</v>
      </c>
      <c r="D255" s="43" t="s">
        <v>3058</v>
      </c>
      <c r="E255" s="43" t="s">
        <v>3058</v>
      </c>
      <c r="F255" s="43" t="s">
        <v>3058</v>
      </c>
      <c r="G255" s="43" t="s">
        <v>668</v>
      </c>
      <c r="H255" s="43" t="s">
        <v>668</v>
      </c>
      <c r="I255" s="43" t="s">
        <v>3060</v>
      </c>
      <c r="J255" s="43" t="s">
        <v>668</v>
      </c>
      <c r="K255" s="43" t="s">
        <v>668</v>
      </c>
      <c r="L255" s="43" t="s">
        <v>668</v>
      </c>
      <c r="M255" s="43" t="s">
        <v>3061</v>
      </c>
      <c r="N255" s="43" t="s">
        <v>3062</v>
      </c>
      <c r="O255" s="43" t="s">
        <v>668</v>
      </c>
      <c r="P255" s="43" t="s">
        <v>3060</v>
      </c>
      <c r="Q255" s="43" t="s">
        <v>3064</v>
      </c>
      <c r="R255" s="43" t="s">
        <v>3063</v>
      </c>
      <c r="S255" s="43" t="s">
        <v>3065</v>
      </c>
      <c r="T255" s="43" t="s">
        <v>689</v>
      </c>
      <c r="U255" s="43" t="s">
        <v>745</v>
      </c>
      <c r="V255" s="43" t="s">
        <v>1858</v>
      </c>
      <c r="W255" s="43" t="s">
        <v>673</v>
      </c>
      <c r="X255" s="43" t="s">
        <v>3066</v>
      </c>
      <c r="AA255" s="43" t="s">
        <v>2903</v>
      </c>
      <c r="AB255" s="43" t="s">
        <v>1607</v>
      </c>
      <c r="AC255" s="43" t="s">
        <v>3059</v>
      </c>
      <c r="AD255" s="42">
        <v>1</v>
      </c>
      <c r="AG255" t="s">
        <v>1133</v>
      </c>
      <c r="AI255" t="s">
        <v>3330</v>
      </c>
      <c r="AJ255" s="43" t="s">
        <v>668</v>
      </c>
      <c r="AK255" s="43" t="s">
        <v>3063</v>
      </c>
      <c r="AL255" s="43" t="s">
        <v>668</v>
      </c>
      <c r="AN255" s="43" t="s">
        <v>668</v>
      </c>
      <c r="AP255" s="42" t="b">
        <v>0</v>
      </c>
      <c r="AQ255" s="42" t="b">
        <v>0</v>
      </c>
      <c r="AR255" s="42" t="b">
        <v>0</v>
      </c>
      <c r="AT255" s="43" t="s">
        <v>668</v>
      </c>
      <c r="AU255" s="43" t="s">
        <v>668</v>
      </c>
      <c r="AV255" s="43" t="s">
        <v>668</v>
      </c>
      <c r="AW255" s="43" t="s">
        <v>668</v>
      </c>
      <c r="AX255" s="44"/>
      <c r="AY255" s="44"/>
      <c r="AZ255" s="42" t="b">
        <v>0</v>
      </c>
      <c r="BA255" s="42" t="b">
        <v>0</v>
      </c>
      <c r="BB255" s="43" t="s">
        <v>668</v>
      </c>
      <c r="BC255" s="43" t="s">
        <v>668</v>
      </c>
      <c r="BD255" s="43" t="s">
        <v>668</v>
      </c>
      <c r="BE255" s="43" t="s">
        <v>668</v>
      </c>
      <c r="BF255" s="42" t="b">
        <v>0</v>
      </c>
      <c r="BG255" s="43" t="s">
        <v>668</v>
      </c>
      <c r="BH255" s="43" t="s">
        <v>668</v>
      </c>
      <c r="BI255" s="43" t="s">
        <v>668</v>
      </c>
      <c r="BJ255" s="43" t="s">
        <v>668</v>
      </c>
      <c r="BK255" s="43" t="s">
        <v>668</v>
      </c>
      <c r="BL255" s="43" t="s">
        <v>668</v>
      </c>
      <c r="BM255" s="43" t="s">
        <v>668</v>
      </c>
      <c r="BN255" s="43" t="s">
        <v>668</v>
      </c>
      <c r="BO255" s="43" t="s">
        <v>668</v>
      </c>
      <c r="BP255" s="43" t="s">
        <v>668</v>
      </c>
      <c r="BQ255" s="43" t="s">
        <v>668</v>
      </c>
      <c r="BR255" s="43" t="s">
        <v>668</v>
      </c>
      <c r="BS255" s="43" t="s">
        <v>668</v>
      </c>
      <c r="BT255" s="43" t="s">
        <v>668</v>
      </c>
      <c r="BU255" s="43" t="s">
        <v>668</v>
      </c>
      <c r="BV255" s="43" t="s">
        <v>668</v>
      </c>
      <c r="BW255" s="43" t="s">
        <v>668</v>
      </c>
      <c r="BX255" s="43" t="s">
        <v>668</v>
      </c>
      <c r="BY255" s="43" t="s">
        <v>668</v>
      </c>
      <c r="BZ255" s="43" t="s">
        <v>668</v>
      </c>
      <c r="CA255" s="43" t="s">
        <v>668</v>
      </c>
      <c r="CB255" s="44"/>
      <c r="CC255" s="44"/>
      <c r="CD255" s="44"/>
      <c r="CE255" s="43" t="s">
        <v>668</v>
      </c>
      <c r="CF255" s="43" t="s">
        <v>668</v>
      </c>
      <c r="CH255" s="43" t="s">
        <v>1619</v>
      </c>
      <c r="CI255" s="43" t="s">
        <v>668</v>
      </c>
      <c r="CJ255" s="43" t="s">
        <v>668</v>
      </c>
      <c r="CK255" s="43" t="s">
        <v>668</v>
      </c>
    </row>
    <row r="256" spans="1:89" ht="14.25" customHeight="1" x14ac:dyDescent="0.3">
      <c r="A256" s="42">
        <v>10627</v>
      </c>
      <c r="B256" s="42">
        <v>10063</v>
      </c>
      <c r="C256" s="42">
        <v>17</v>
      </c>
      <c r="D256" s="43" t="s">
        <v>3067</v>
      </c>
      <c r="E256" s="43" t="s">
        <v>3069</v>
      </c>
      <c r="F256" s="43" t="s">
        <v>3070</v>
      </c>
      <c r="G256" s="43" t="s">
        <v>3071</v>
      </c>
      <c r="H256" s="43" t="s">
        <v>3072</v>
      </c>
      <c r="I256" s="43" t="s">
        <v>2834</v>
      </c>
      <c r="J256" s="43" t="s">
        <v>2834</v>
      </c>
      <c r="K256" s="43" t="s">
        <v>668</v>
      </c>
      <c r="L256" s="43" t="s">
        <v>668</v>
      </c>
      <c r="M256" s="43" t="s">
        <v>3073</v>
      </c>
      <c r="N256" s="43" t="s">
        <v>3074</v>
      </c>
      <c r="O256" s="43" t="s">
        <v>3075</v>
      </c>
      <c r="P256" s="43" t="s">
        <v>2834</v>
      </c>
      <c r="Q256" s="43" t="s">
        <v>3077</v>
      </c>
      <c r="R256" s="43" t="s">
        <v>668</v>
      </c>
      <c r="S256" s="43" t="s">
        <v>741</v>
      </c>
      <c r="T256" s="43" t="s">
        <v>689</v>
      </c>
      <c r="U256" s="43" t="s">
        <v>895</v>
      </c>
      <c r="V256" s="43" t="s">
        <v>707</v>
      </c>
      <c r="W256" s="43" t="s">
        <v>673</v>
      </c>
      <c r="X256" s="43" t="s">
        <v>2605</v>
      </c>
      <c r="AA256" s="43" t="s">
        <v>680</v>
      </c>
      <c r="AB256" s="43" t="s">
        <v>1607</v>
      </c>
      <c r="AC256" s="43" t="s">
        <v>3068</v>
      </c>
      <c r="AD256" s="42">
        <v>1</v>
      </c>
      <c r="AG256" t="s">
        <v>1133</v>
      </c>
      <c r="AI256" t="s">
        <v>3330</v>
      </c>
      <c r="AJ256" s="43" t="s">
        <v>3072</v>
      </c>
      <c r="AK256" s="43" t="s">
        <v>3076</v>
      </c>
      <c r="AL256" s="43" t="s">
        <v>1619</v>
      </c>
      <c r="AN256" s="43" t="s">
        <v>1619</v>
      </c>
      <c r="AP256" s="42" t="b">
        <v>0</v>
      </c>
      <c r="AQ256" s="42" t="b">
        <v>0</v>
      </c>
      <c r="AR256" s="42" t="b">
        <v>0</v>
      </c>
      <c r="AT256" s="43" t="s">
        <v>668</v>
      </c>
      <c r="AU256" s="43" t="s">
        <v>668</v>
      </c>
      <c r="AV256" s="43" t="s">
        <v>1133</v>
      </c>
      <c r="AW256" s="43" t="s">
        <v>668</v>
      </c>
      <c r="AX256" s="44"/>
      <c r="AY256" s="44"/>
      <c r="AZ256" s="42" t="b">
        <v>0</v>
      </c>
      <c r="BA256" s="42" t="b">
        <v>0</v>
      </c>
      <c r="BB256" s="43" t="s">
        <v>668</v>
      </c>
      <c r="BC256" s="43" t="s">
        <v>668</v>
      </c>
      <c r="BD256" s="43" t="s">
        <v>668</v>
      </c>
      <c r="BE256" s="43" t="s">
        <v>668</v>
      </c>
      <c r="BF256" s="42" t="b">
        <v>0</v>
      </c>
      <c r="BG256" s="43" t="s">
        <v>668</v>
      </c>
      <c r="BH256" s="43" t="s">
        <v>668</v>
      </c>
      <c r="BI256" s="43" t="s">
        <v>668</v>
      </c>
      <c r="BJ256" s="43" t="s">
        <v>668</v>
      </c>
      <c r="BK256" s="43" t="s">
        <v>668</v>
      </c>
      <c r="BL256" s="43" t="s">
        <v>668</v>
      </c>
      <c r="BM256" s="43" t="s">
        <v>668</v>
      </c>
      <c r="BN256" s="43" t="s">
        <v>668</v>
      </c>
      <c r="BO256" s="43" t="s">
        <v>668</v>
      </c>
      <c r="BP256" s="43" t="s">
        <v>668</v>
      </c>
      <c r="BQ256" s="43" t="s">
        <v>668</v>
      </c>
      <c r="BR256" s="43" t="s">
        <v>668</v>
      </c>
      <c r="BS256" s="43" t="s">
        <v>668</v>
      </c>
      <c r="BT256" s="43" t="s">
        <v>668</v>
      </c>
      <c r="BU256" s="43" t="s">
        <v>668</v>
      </c>
      <c r="BV256" s="43" t="s">
        <v>668</v>
      </c>
      <c r="BW256" s="43" t="s">
        <v>668</v>
      </c>
      <c r="BX256" s="43" t="s">
        <v>668</v>
      </c>
      <c r="BY256" s="43" t="s">
        <v>668</v>
      </c>
      <c r="BZ256" s="43" t="s">
        <v>668</v>
      </c>
      <c r="CA256" s="43" t="s">
        <v>668</v>
      </c>
      <c r="CB256" s="44"/>
      <c r="CC256" s="44"/>
      <c r="CD256" s="44"/>
      <c r="CE256" s="43" t="s">
        <v>668</v>
      </c>
      <c r="CF256" s="43" t="s">
        <v>668</v>
      </c>
      <c r="CH256" s="43" t="s">
        <v>2422</v>
      </c>
      <c r="CI256" s="43" t="s">
        <v>668</v>
      </c>
      <c r="CJ256" s="43" t="s">
        <v>668</v>
      </c>
      <c r="CK256" s="43" t="s">
        <v>668</v>
      </c>
    </row>
    <row r="257" spans="1:89" ht="14.25" customHeight="1" x14ac:dyDescent="0.3">
      <c r="A257" s="42">
        <v>10629</v>
      </c>
      <c r="B257" s="42">
        <v>115</v>
      </c>
      <c r="C257" s="42">
        <v>17</v>
      </c>
      <c r="D257" s="43" t="s">
        <v>2485</v>
      </c>
      <c r="E257" s="43" t="s">
        <v>3078</v>
      </c>
      <c r="F257" s="43" t="s">
        <v>3078</v>
      </c>
      <c r="G257" s="43" t="s">
        <v>3079</v>
      </c>
      <c r="H257" s="43" t="s">
        <v>668</v>
      </c>
      <c r="I257" s="43" t="s">
        <v>2241</v>
      </c>
      <c r="J257" s="43" t="s">
        <v>1333</v>
      </c>
      <c r="K257" s="43" t="s">
        <v>1619</v>
      </c>
      <c r="L257" s="43" t="s">
        <v>1619</v>
      </c>
      <c r="M257" s="43" t="s">
        <v>3080</v>
      </c>
      <c r="N257" s="43" t="s">
        <v>3081</v>
      </c>
      <c r="O257" s="43" t="s">
        <v>2241</v>
      </c>
      <c r="P257" s="43" t="s">
        <v>1333</v>
      </c>
      <c r="Q257" s="43" t="s">
        <v>3083</v>
      </c>
      <c r="R257" s="43" t="s">
        <v>2242</v>
      </c>
      <c r="S257" s="43" t="s">
        <v>96</v>
      </c>
      <c r="T257" s="43" t="s">
        <v>689</v>
      </c>
      <c r="U257" s="43" t="s">
        <v>2243</v>
      </c>
      <c r="V257" s="43" t="s">
        <v>3084</v>
      </c>
      <c r="W257" s="43" t="s">
        <v>673</v>
      </c>
      <c r="X257" s="43" t="s">
        <v>2633</v>
      </c>
      <c r="AA257" s="43" t="s">
        <v>680</v>
      </c>
      <c r="AB257" s="43" t="s">
        <v>1607</v>
      </c>
      <c r="AC257" s="43" t="s">
        <v>2244</v>
      </c>
      <c r="AD257" s="42">
        <v>7</v>
      </c>
      <c r="AG257" t="s">
        <v>1133</v>
      </c>
      <c r="AI257" t="s">
        <v>3330</v>
      </c>
      <c r="AJ257" s="43" t="s">
        <v>3082</v>
      </c>
      <c r="AK257" s="43" t="s">
        <v>1619</v>
      </c>
      <c r="AL257" s="43" t="s">
        <v>1619</v>
      </c>
      <c r="AN257" s="43" t="s">
        <v>1619</v>
      </c>
      <c r="AP257" s="42" t="b">
        <v>0</v>
      </c>
      <c r="AQ257" s="42" t="b">
        <v>0</v>
      </c>
      <c r="AR257" s="42" t="b">
        <v>0</v>
      </c>
      <c r="AT257" s="43" t="s">
        <v>668</v>
      </c>
      <c r="AU257" s="43" t="s">
        <v>668</v>
      </c>
      <c r="AV257" s="43" t="s">
        <v>1133</v>
      </c>
      <c r="AW257" s="43" t="s">
        <v>668</v>
      </c>
      <c r="AX257" s="44"/>
      <c r="AY257" s="44"/>
      <c r="AZ257" s="42" t="b">
        <v>0</v>
      </c>
      <c r="BA257" s="42" t="b">
        <v>0</v>
      </c>
      <c r="BB257" s="43" t="s">
        <v>668</v>
      </c>
      <c r="BC257" s="43" t="s">
        <v>668</v>
      </c>
      <c r="BD257" s="43" t="s">
        <v>668</v>
      </c>
      <c r="BE257" s="43" t="s">
        <v>668</v>
      </c>
      <c r="BF257" s="42" t="b">
        <v>0</v>
      </c>
      <c r="BG257" s="43" t="s">
        <v>668</v>
      </c>
      <c r="BH257" s="43" t="s">
        <v>668</v>
      </c>
      <c r="BI257" s="43" t="s">
        <v>668</v>
      </c>
      <c r="BJ257" s="43" t="s">
        <v>668</v>
      </c>
      <c r="BK257" s="43" t="s">
        <v>668</v>
      </c>
      <c r="BL257" s="43" t="s">
        <v>668</v>
      </c>
      <c r="BM257" s="43" t="s">
        <v>668</v>
      </c>
      <c r="BN257" s="43" t="s">
        <v>668</v>
      </c>
      <c r="BO257" s="43" t="s">
        <v>668</v>
      </c>
      <c r="BP257" s="43" t="s">
        <v>668</v>
      </c>
      <c r="BQ257" s="43" t="s">
        <v>668</v>
      </c>
      <c r="BR257" s="43" t="s">
        <v>668</v>
      </c>
      <c r="BS257" s="43" t="s">
        <v>668</v>
      </c>
      <c r="BT257" s="43" t="s">
        <v>668</v>
      </c>
      <c r="BU257" s="43" t="s">
        <v>668</v>
      </c>
      <c r="BV257" s="43" t="s">
        <v>668</v>
      </c>
      <c r="BW257" s="43" t="s">
        <v>668</v>
      </c>
      <c r="BX257" s="43" t="s">
        <v>668</v>
      </c>
      <c r="BY257" s="43" t="s">
        <v>668</v>
      </c>
      <c r="BZ257" s="43" t="s">
        <v>668</v>
      </c>
      <c r="CA257" s="43" t="s">
        <v>668</v>
      </c>
      <c r="CB257" s="44"/>
      <c r="CC257" s="44"/>
      <c r="CD257" s="44"/>
      <c r="CE257" s="43" t="s">
        <v>668</v>
      </c>
      <c r="CF257" s="43" t="s">
        <v>668</v>
      </c>
      <c r="CH257" s="43" t="s">
        <v>2717</v>
      </c>
      <c r="CI257" s="43" t="s">
        <v>668</v>
      </c>
      <c r="CJ257" s="43" t="s">
        <v>668</v>
      </c>
      <c r="CK257" s="43" t="s">
        <v>668</v>
      </c>
    </row>
    <row r="258" spans="1:89" ht="14.25" customHeight="1" x14ac:dyDescent="0.3">
      <c r="A258" s="42">
        <v>10646</v>
      </c>
      <c r="B258" s="42">
        <v>80</v>
      </c>
      <c r="C258" s="42">
        <v>15</v>
      </c>
      <c r="D258" s="43" t="s">
        <v>3085</v>
      </c>
      <c r="E258" s="43" t="s">
        <v>3085</v>
      </c>
      <c r="F258" s="43" t="s">
        <v>3085</v>
      </c>
      <c r="G258" s="43" t="s">
        <v>2931</v>
      </c>
      <c r="H258" s="43" t="s">
        <v>1619</v>
      </c>
      <c r="I258" s="43" t="s">
        <v>1233</v>
      </c>
      <c r="J258" s="43" t="s">
        <v>1123</v>
      </c>
      <c r="K258" s="43" t="s">
        <v>1619</v>
      </c>
      <c r="L258" s="43" t="s">
        <v>1619</v>
      </c>
      <c r="M258" s="43" t="s">
        <v>3086</v>
      </c>
      <c r="N258" s="43" t="s">
        <v>3087</v>
      </c>
      <c r="O258" s="43" t="s">
        <v>1233</v>
      </c>
      <c r="P258" s="43" t="s">
        <v>1123</v>
      </c>
      <c r="Q258" s="43" t="s">
        <v>3088</v>
      </c>
      <c r="R258" s="43" t="s">
        <v>1978</v>
      </c>
      <c r="S258" s="43" t="s">
        <v>2574</v>
      </c>
      <c r="T258" s="43" t="s">
        <v>689</v>
      </c>
      <c r="U258" s="43" t="s">
        <v>677</v>
      </c>
      <c r="V258" s="43" t="s">
        <v>1321</v>
      </c>
      <c r="W258" s="43" t="s">
        <v>673</v>
      </c>
      <c r="X258" s="43" t="s">
        <v>673</v>
      </c>
      <c r="AA258" s="43" t="s">
        <v>680</v>
      </c>
      <c r="AB258" s="43" t="s">
        <v>1607</v>
      </c>
      <c r="AC258" s="43" t="s">
        <v>802</v>
      </c>
      <c r="AD258" s="42">
        <v>6</v>
      </c>
      <c r="AG258" t="s">
        <v>1157</v>
      </c>
      <c r="AI258" t="s">
        <v>3328</v>
      </c>
      <c r="AJ258" s="43" t="s">
        <v>1975</v>
      </c>
      <c r="AK258" s="43" t="s">
        <v>1978</v>
      </c>
      <c r="AL258" s="43" t="s">
        <v>1619</v>
      </c>
      <c r="AN258" s="43" t="s">
        <v>1619</v>
      </c>
      <c r="AP258" s="42" t="b">
        <v>0</v>
      </c>
      <c r="AQ258" s="42" t="b">
        <v>0</v>
      </c>
      <c r="AR258" s="42" t="b">
        <v>0</v>
      </c>
      <c r="AT258" s="43" t="s">
        <v>668</v>
      </c>
      <c r="AU258" s="43" t="s">
        <v>668</v>
      </c>
      <c r="AV258" s="43" t="s">
        <v>1133</v>
      </c>
      <c r="AW258" s="43" t="s">
        <v>668</v>
      </c>
      <c r="AX258" s="44"/>
      <c r="AY258" s="44"/>
      <c r="AZ258" s="42" t="b">
        <v>0</v>
      </c>
      <c r="BA258" s="42" t="b">
        <v>0</v>
      </c>
      <c r="BB258" s="43" t="s">
        <v>668</v>
      </c>
      <c r="BC258" s="43" t="s">
        <v>668</v>
      </c>
      <c r="BD258" s="43" t="s">
        <v>668</v>
      </c>
      <c r="BE258" s="43" t="s">
        <v>668</v>
      </c>
      <c r="BF258" s="42" t="b">
        <v>0</v>
      </c>
      <c r="BG258" s="43" t="s">
        <v>668</v>
      </c>
      <c r="BH258" s="43" t="s">
        <v>668</v>
      </c>
      <c r="BI258" s="43" t="s">
        <v>668</v>
      </c>
      <c r="BJ258" s="43" t="s">
        <v>668</v>
      </c>
      <c r="BK258" s="43" t="s">
        <v>668</v>
      </c>
      <c r="BL258" s="43" t="s">
        <v>668</v>
      </c>
      <c r="BM258" s="43" t="s">
        <v>668</v>
      </c>
      <c r="BN258" s="43" t="s">
        <v>668</v>
      </c>
      <c r="BO258" s="43" t="s">
        <v>668</v>
      </c>
      <c r="BP258" s="43" t="s">
        <v>668</v>
      </c>
      <c r="BQ258" s="43" t="s">
        <v>668</v>
      </c>
      <c r="BR258" s="43" t="s">
        <v>668</v>
      </c>
      <c r="BS258" s="43" t="s">
        <v>668</v>
      </c>
      <c r="BT258" s="43" t="s">
        <v>668</v>
      </c>
      <c r="BU258" s="43" t="s">
        <v>668</v>
      </c>
      <c r="BV258" s="43" t="s">
        <v>668</v>
      </c>
      <c r="BW258" s="43" t="s">
        <v>668</v>
      </c>
      <c r="BX258" s="43" t="s">
        <v>668</v>
      </c>
      <c r="BY258" s="43" t="s">
        <v>668</v>
      </c>
      <c r="BZ258" s="43" t="s">
        <v>668</v>
      </c>
      <c r="CA258" s="43" t="s">
        <v>668</v>
      </c>
      <c r="CB258" s="44"/>
      <c r="CC258" s="44"/>
      <c r="CD258" s="44"/>
      <c r="CE258" s="43" t="s">
        <v>668</v>
      </c>
      <c r="CF258" s="43" t="s">
        <v>668</v>
      </c>
      <c r="CH258" s="43" t="s">
        <v>2632</v>
      </c>
      <c r="CI258" s="43" t="s">
        <v>668</v>
      </c>
      <c r="CJ258" s="43" t="s">
        <v>668</v>
      </c>
      <c r="CK258" s="43" t="s">
        <v>668</v>
      </c>
    </row>
    <row r="259" spans="1:89" ht="14.25" customHeight="1" x14ac:dyDescent="0.3">
      <c r="A259" s="42">
        <v>10677</v>
      </c>
      <c r="B259" s="42">
        <v>696</v>
      </c>
      <c r="C259" s="42">
        <v>17</v>
      </c>
      <c r="D259" s="43" t="s">
        <v>3089</v>
      </c>
      <c r="E259" s="43" t="s">
        <v>3091</v>
      </c>
      <c r="F259" s="43" t="s">
        <v>3092</v>
      </c>
      <c r="G259" s="43" t="s">
        <v>3093</v>
      </c>
      <c r="H259" s="43" t="s">
        <v>3094</v>
      </c>
      <c r="I259" s="43" t="s">
        <v>1139</v>
      </c>
      <c r="J259" s="43" t="s">
        <v>1139</v>
      </c>
      <c r="K259" s="43" t="s">
        <v>3095</v>
      </c>
      <c r="L259" s="43" t="s">
        <v>1619</v>
      </c>
      <c r="M259" s="43" t="s">
        <v>17</v>
      </c>
      <c r="N259" s="43" t="s">
        <v>3096</v>
      </c>
      <c r="O259" s="43" t="s">
        <v>1139</v>
      </c>
      <c r="P259" s="43" t="s">
        <v>1139</v>
      </c>
      <c r="Q259" s="43" t="s">
        <v>3097</v>
      </c>
      <c r="R259" s="43" t="s">
        <v>3095</v>
      </c>
      <c r="S259" s="43" t="s">
        <v>2624</v>
      </c>
      <c r="T259" s="43" t="s">
        <v>689</v>
      </c>
      <c r="U259" s="43" t="s">
        <v>671</v>
      </c>
      <c r="V259" s="43" t="s">
        <v>672</v>
      </c>
      <c r="W259" s="43" t="s">
        <v>673</v>
      </c>
      <c r="X259" s="43" t="s">
        <v>673</v>
      </c>
      <c r="AA259" s="43" t="s">
        <v>680</v>
      </c>
      <c r="AB259" s="43" t="s">
        <v>1607</v>
      </c>
      <c r="AC259" s="43" t="s">
        <v>3090</v>
      </c>
      <c r="AD259" s="42">
        <v>4</v>
      </c>
      <c r="AG259" t="s">
        <v>1133</v>
      </c>
      <c r="AI259" t="s">
        <v>3330</v>
      </c>
      <c r="AJ259" s="43" t="s">
        <v>2325</v>
      </c>
      <c r="AK259" s="43" t="s">
        <v>2326</v>
      </c>
      <c r="AL259" s="43" t="s">
        <v>1619</v>
      </c>
      <c r="AN259" s="43" t="s">
        <v>1619</v>
      </c>
      <c r="AP259" s="42" t="b">
        <v>0</v>
      </c>
      <c r="AQ259" s="42" t="b">
        <v>0</v>
      </c>
      <c r="AR259" s="42" t="b">
        <v>0</v>
      </c>
      <c r="AT259" s="43" t="s">
        <v>668</v>
      </c>
      <c r="AU259" s="43" t="s">
        <v>668</v>
      </c>
      <c r="AV259" s="43" t="s">
        <v>1133</v>
      </c>
      <c r="AW259" s="43" t="s">
        <v>668</v>
      </c>
      <c r="AX259" s="44"/>
      <c r="AY259" s="44"/>
      <c r="AZ259" s="42" t="b">
        <v>0</v>
      </c>
      <c r="BA259" s="42" t="b">
        <v>0</v>
      </c>
      <c r="BB259" s="43" t="s">
        <v>668</v>
      </c>
      <c r="BC259" s="43" t="s">
        <v>668</v>
      </c>
      <c r="BD259" s="43" t="s">
        <v>668</v>
      </c>
      <c r="BE259" s="43" t="s">
        <v>668</v>
      </c>
      <c r="BF259" s="42" t="b">
        <v>0</v>
      </c>
      <c r="BG259" s="43" t="s">
        <v>668</v>
      </c>
      <c r="BH259" s="43" t="s">
        <v>668</v>
      </c>
      <c r="BI259" s="43" t="s">
        <v>668</v>
      </c>
      <c r="BJ259" s="43" t="s">
        <v>668</v>
      </c>
      <c r="BK259" s="43" t="s">
        <v>668</v>
      </c>
      <c r="BL259" s="43" t="s">
        <v>668</v>
      </c>
      <c r="BM259" s="43" t="s">
        <v>668</v>
      </c>
      <c r="BN259" s="43" t="s">
        <v>668</v>
      </c>
      <c r="BO259" s="43" t="s">
        <v>668</v>
      </c>
      <c r="BP259" s="43" t="s">
        <v>668</v>
      </c>
      <c r="BQ259" s="43" t="s">
        <v>668</v>
      </c>
      <c r="BR259" s="43" t="s">
        <v>668</v>
      </c>
      <c r="BS259" s="43" t="s">
        <v>668</v>
      </c>
      <c r="BT259" s="43" t="s">
        <v>668</v>
      </c>
      <c r="BU259" s="43" t="s">
        <v>668</v>
      </c>
      <c r="BV259" s="43" t="s">
        <v>668</v>
      </c>
      <c r="BW259" s="43" t="s">
        <v>668</v>
      </c>
      <c r="BX259" s="43" t="s">
        <v>668</v>
      </c>
      <c r="BY259" s="43" t="s">
        <v>668</v>
      </c>
      <c r="BZ259" s="43" t="s">
        <v>668</v>
      </c>
      <c r="CA259" s="43" t="s">
        <v>668</v>
      </c>
      <c r="CB259" s="44"/>
      <c r="CC259" s="44"/>
      <c r="CD259" s="44"/>
      <c r="CE259" s="43" t="s">
        <v>668</v>
      </c>
      <c r="CF259" s="43" t="s">
        <v>668</v>
      </c>
      <c r="CH259" s="43" t="s">
        <v>2580</v>
      </c>
      <c r="CI259" s="43" t="s">
        <v>668</v>
      </c>
      <c r="CJ259" s="43" t="s">
        <v>668</v>
      </c>
      <c r="CK259" s="43" t="s">
        <v>668</v>
      </c>
    </row>
    <row r="260" spans="1:89" ht="14.25" customHeight="1" x14ac:dyDescent="0.3">
      <c r="A260" s="42">
        <v>10685</v>
      </c>
      <c r="B260" s="42">
        <v>10039</v>
      </c>
      <c r="C260" s="42">
        <v>17</v>
      </c>
      <c r="D260" s="43" t="s">
        <v>3098</v>
      </c>
      <c r="E260" s="43" t="s">
        <v>3098</v>
      </c>
      <c r="F260" s="43" t="s">
        <v>3098</v>
      </c>
      <c r="G260" s="43" t="s">
        <v>1720</v>
      </c>
      <c r="H260" s="43" t="s">
        <v>3099</v>
      </c>
      <c r="I260" s="43" t="s">
        <v>3002</v>
      </c>
      <c r="J260" s="43" t="s">
        <v>668</v>
      </c>
      <c r="K260" s="43" t="s">
        <v>668</v>
      </c>
      <c r="L260" s="43" t="s">
        <v>668</v>
      </c>
      <c r="M260" s="43" t="s">
        <v>13</v>
      </c>
      <c r="N260" s="43" t="s">
        <v>3100</v>
      </c>
      <c r="O260" s="43" t="s">
        <v>3099</v>
      </c>
      <c r="P260" s="43" t="s">
        <v>3002</v>
      </c>
      <c r="Q260" s="43" t="s">
        <v>3102</v>
      </c>
      <c r="R260" s="43" t="s">
        <v>3101</v>
      </c>
      <c r="S260" s="43" t="s">
        <v>603</v>
      </c>
      <c r="T260" s="43" t="s">
        <v>689</v>
      </c>
      <c r="U260" s="43" t="s">
        <v>895</v>
      </c>
      <c r="V260" s="43" t="s">
        <v>990</v>
      </c>
      <c r="W260" s="43" t="s">
        <v>673</v>
      </c>
      <c r="X260" s="43" t="s">
        <v>3103</v>
      </c>
      <c r="AA260" s="43" t="s">
        <v>2978</v>
      </c>
      <c r="AB260" s="43" t="s">
        <v>1607</v>
      </c>
      <c r="AC260" s="43" t="s">
        <v>1448</v>
      </c>
      <c r="AD260" s="42">
        <v>2</v>
      </c>
      <c r="AG260" t="s">
        <v>1133</v>
      </c>
      <c r="AI260" t="s">
        <v>3330</v>
      </c>
      <c r="AJ260" s="43" t="s">
        <v>2366</v>
      </c>
      <c r="AK260" s="43" t="s">
        <v>3101</v>
      </c>
      <c r="AL260" s="43" t="s">
        <v>668</v>
      </c>
      <c r="AN260" s="43" t="s">
        <v>668</v>
      </c>
      <c r="AP260" s="42" t="b">
        <v>0</v>
      </c>
      <c r="AQ260" s="42" t="b">
        <v>0</v>
      </c>
      <c r="AR260" s="42" t="b">
        <v>0</v>
      </c>
      <c r="AT260" s="43" t="s">
        <v>668</v>
      </c>
      <c r="AU260" s="43" t="s">
        <v>668</v>
      </c>
      <c r="AV260" s="43" t="s">
        <v>668</v>
      </c>
      <c r="AW260" s="43" t="s">
        <v>668</v>
      </c>
      <c r="AX260" s="44"/>
      <c r="AY260" s="44"/>
      <c r="AZ260" s="42" t="b">
        <v>0</v>
      </c>
      <c r="BA260" s="42" t="b">
        <v>0</v>
      </c>
      <c r="BB260" s="43" t="s">
        <v>668</v>
      </c>
      <c r="BC260" s="43" t="s">
        <v>668</v>
      </c>
      <c r="BD260" s="43" t="s">
        <v>668</v>
      </c>
      <c r="BE260" s="43" t="s">
        <v>668</v>
      </c>
      <c r="BF260" s="42" t="b">
        <v>0</v>
      </c>
      <c r="BG260" s="43" t="s">
        <v>668</v>
      </c>
      <c r="BH260" s="43" t="s">
        <v>668</v>
      </c>
      <c r="BI260" s="43" t="s">
        <v>668</v>
      </c>
      <c r="BJ260" s="43" t="s">
        <v>668</v>
      </c>
      <c r="BK260" s="43" t="s">
        <v>668</v>
      </c>
      <c r="BL260" s="43" t="s">
        <v>668</v>
      </c>
      <c r="BM260" s="43" t="s">
        <v>668</v>
      </c>
      <c r="BN260" s="43" t="s">
        <v>668</v>
      </c>
      <c r="BO260" s="43" t="s">
        <v>668</v>
      </c>
      <c r="BP260" s="43" t="s">
        <v>668</v>
      </c>
      <c r="BQ260" s="43" t="s">
        <v>668</v>
      </c>
      <c r="BR260" s="43" t="s">
        <v>668</v>
      </c>
      <c r="BS260" s="43" t="s">
        <v>668</v>
      </c>
      <c r="BT260" s="43" t="s">
        <v>668</v>
      </c>
      <c r="BU260" s="43" t="s">
        <v>668</v>
      </c>
      <c r="BV260" s="43" t="s">
        <v>668</v>
      </c>
      <c r="BW260" s="43" t="s">
        <v>668</v>
      </c>
      <c r="BX260" s="43" t="s">
        <v>668</v>
      </c>
      <c r="BY260" s="43" t="s">
        <v>668</v>
      </c>
      <c r="BZ260" s="43" t="s">
        <v>668</v>
      </c>
      <c r="CA260" s="43" t="s">
        <v>668</v>
      </c>
      <c r="CB260" s="44"/>
      <c r="CC260" s="44"/>
      <c r="CD260" s="44"/>
      <c r="CE260" s="43" t="s">
        <v>668</v>
      </c>
      <c r="CF260" s="43" t="s">
        <v>668</v>
      </c>
      <c r="CH260" s="43" t="s">
        <v>668</v>
      </c>
      <c r="CI260" s="43" t="s">
        <v>668</v>
      </c>
      <c r="CJ260" s="43" t="s">
        <v>668</v>
      </c>
      <c r="CK260" s="43" t="s">
        <v>668</v>
      </c>
    </row>
    <row r="261" spans="1:89" ht="14.25" customHeight="1" x14ac:dyDescent="0.3">
      <c r="A261" s="42">
        <v>10699</v>
      </c>
      <c r="B261" s="42">
        <v>650</v>
      </c>
      <c r="C261" s="42">
        <v>17</v>
      </c>
      <c r="D261" s="43" t="s">
        <v>3104</v>
      </c>
      <c r="E261" s="43" t="s">
        <v>3105</v>
      </c>
      <c r="F261" s="43" t="s">
        <v>3104</v>
      </c>
      <c r="G261" s="43" t="s">
        <v>3106</v>
      </c>
      <c r="H261" s="43" t="s">
        <v>1612</v>
      </c>
      <c r="I261" s="43" t="s">
        <v>1613</v>
      </c>
      <c r="J261" s="43" t="s">
        <v>772</v>
      </c>
      <c r="K261" s="43" t="s">
        <v>1614</v>
      </c>
      <c r="L261" s="43" t="s">
        <v>1615</v>
      </c>
      <c r="M261" s="43" t="s">
        <v>906</v>
      </c>
      <c r="N261" s="43" t="s">
        <v>3107</v>
      </c>
      <c r="O261" s="43" t="s">
        <v>1613</v>
      </c>
      <c r="P261" s="43" t="s">
        <v>772</v>
      </c>
      <c r="Q261" s="43" t="s">
        <v>1359</v>
      </c>
      <c r="R261" s="43" t="s">
        <v>1614</v>
      </c>
      <c r="S261" s="43" t="s">
        <v>74</v>
      </c>
      <c r="T261" s="43" t="s">
        <v>689</v>
      </c>
      <c r="U261" s="43" t="s">
        <v>703</v>
      </c>
      <c r="V261" s="43" t="s">
        <v>704</v>
      </c>
      <c r="W261" s="43" t="s">
        <v>673</v>
      </c>
      <c r="X261" s="43" t="s">
        <v>2579</v>
      </c>
      <c r="AA261" s="43" t="s">
        <v>680</v>
      </c>
      <c r="AB261" s="43" t="s">
        <v>1607</v>
      </c>
      <c r="AC261" s="43" t="s">
        <v>908</v>
      </c>
      <c r="AD261" s="42">
        <v>2</v>
      </c>
      <c r="AG261" t="s">
        <v>1133</v>
      </c>
      <c r="AI261" t="s">
        <v>3330</v>
      </c>
      <c r="AJ261" s="43" t="s">
        <v>2673</v>
      </c>
      <c r="AK261" s="43" t="s">
        <v>1614</v>
      </c>
      <c r="AL261" s="43" t="s">
        <v>1619</v>
      </c>
      <c r="AN261" s="43" t="s">
        <v>1619</v>
      </c>
      <c r="AP261" s="42" t="b">
        <v>0</v>
      </c>
      <c r="AQ261" s="42" t="b">
        <v>0</v>
      </c>
      <c r="AR261" s="42" t="b">
        <v>0</v>
      </c>
      <c r="AT261" s="43" t="s">
        <v>668</v>
      </c>
      <c r="AU261" s="43" t="s">
        <v>668</v>
      </c>
      <c r="AV261" s="43" t="s">
        <v>1133</v>
      </c>
      <c r="AW261" s="43" t="s">
        <v>668</v>
      </c>
      <c r="AX261" s="44"/>
      <c r="AY261" s="44"/>
      <c r="AZ261" s="42" t="b">
        <v>0</v>
      </c>
      <c r="BA261" s="42" t="b">
        <v>0</v>
      </c>
      <c r="BB261" s="43" t="s">
        <v>668</v>
      </c>
      <c r="BC261" s="43" t="s">
        <v>668</v>
      </c>
      <c r="BD261" s="43" t="s">
        <v>668</v>
      </c>
      <c r="BE261" s="43" t="s">
        <v>668</v>
      </c>
      <c r="BF261" s="42" t="b">
        <v>0</v>
      </c>
      <c r="BG261" s="43" t="s">
        <v>668</v>
      </c>
      <c r="BH261" s="43" t="s">
        <v>668</v>
      </c>
      <c r="BI261" s="43" t="s">
        <v>668</v>
      </c>
      <c r="BJ261" s="43" t="s">
        <v>668</v>
      </c>
      <c r="BK261" s="43" t="s">
        <v>668</v>
      </c>
      <c r="BL261" s="43" t="s">
        <v>668</v>
      </c>
      <c r="BM261" s="43" t="s">
        <v>668</v>
      </c>
      <c r="BN261" s="43" t="s">
        <v>668</v>
      </c>
      <c r="BO261" s="43" t="s">
        <v>668</v>
      </c>
      <c r="BP261" s="43" t="s">
        <v>668</v>
      </c>
      <c r="BQ261" s="43" t="s">
        <v>668</v>
      </c>
      <c r="BR261" s="43" t="s">
        <v>668</v>
      </c>
      <c r="BS261" s="43" t="s">
        <v>668</v>
      </c>
      <c r="BT261" s="43" t="s">
        <v>668</v>
      </c>
      <c r="BU261" s="43" t="s">
        <v>668</v>
      </c>
      <c r="BV261" s="43" t="s">
        <v>668</v>
      </c>
      <c r="BW261" s="43" t="s">
        <v>668</v>
      </c>
      <c r="BX261" s="43" t="s">
        <v>668</v>
      </c>
      <c r="BY261" s="43" t="s">
        <v>668</v>
      </c>
      <c r="BZ261" s="43" t="s">
        <v>668</v>
      </c>
      <c r="CA261" s="43" t="s">
        <v>668</v>
      </c>
      <c r="CB261" s="44"/>
      <c r="CC261" s="44"/>
      <c r="CD261" s="44"/>
      <c r="CE261" s="43" t="s">
        <v>668</v>
      </c>
      <c r="CF261" s="43" t="s">
        <v>668</v>
      </c>
      <c r="CH261" s="43" t="s">
        <v>2666</v>
      </c>
      <c r="CI261" s="43" t="s">
        <v>668</v>
      </c>
      <c r="CJ261" s="43" t="s">
        <v>668</v>
      </c>
      <c r="CK261" s="43" t="s">
        <v>668</v>
      </c>
    </row>
    <row r="262" spans="1:89" ht="14.25" customHeight="1" x14ac:dyDescent="0.3">
      <c r="A262" s="42">
        <v>10702</v>
      </c>
      <c r="B262" s="42">
        <v>343</v>
      </c>
      <c r="C262" s="42">
        <v>17</v>
      </c>
      <c r="D262" s="43" t="s">
        <v>1020</v>
      </c>
      <c r="E262" s="43" t="s">
        <v>3109</v>
      </c>
      <c r="F262" s="43" t="s">
        <v>3109</v>
      </c>
      <c r="G262" s="43" t="s">
        <v>3110</v>
      </c>
      <c r="H262" s="43" t="s">
        <v>3111</v>
      </c>
      <c r="I262" s="43" t="s">
        <v>3112</v>
      </c>
      <c r="J262" s="43" t="s">
        <v>668</v>
      </c>
      <c r="K262" s="43" t="s">
        <v>668</v>
      </c>
      <c r="L262" s="43" t="s">
        <v>668</v>
      </c>
      <c r="M262" s="43" t="s">
        <v>3113</v>
      </c>
      <c r="N262" s="43" t="s">
        <v>3114</v>
      </c>
      <c r="O262" s="43" t="s">
        <v>3111</v>
      </c>
      <c r="P262" s="43" t="s">
        <v>3112</v>
      </c>
      <c r="Q262" s="43" t="s">
        <v>3116</v>
      </c>
      <c r="R262" s="43" t="s">
        <v>3117</v>
      </c>
      <c r="S262" s="43" t="s">
        <v>96</v>
      </c>
      <c r="T262" s="43" t="s">
        <v>670</v>
      </c>
      <c r="U262" s="43" t="s">
        <v>720</v>
      </c>
      <c r="V262" s="43" t="s">
        <v>707</v>
      </c>
      <c r="W262" s="43" t="s">
        <v>673</v>
      </c>
      <c r="X262" s="43" t="s">
        <v>3118</v>
      </c>
      <c r="AA262" s="43" t="s">
        <v>3119</v>
      </c>
      <c r="AB262" s="43" t="s">
        <v>1607</v>
      </c>
      <c r="AC262" s="43" t="s">
        <v>3108</v>
      </c>
      <c r="AD262" s="42">
        <v>3</v>
      </c>
      <c r="AG262" t="s">
        <v>1133</v>
      </c>
      <c r="AI262" t="s">
        <v>3330</v>
      </c>
      <c r="AJ262" s="43" t="s">
        <v>3110</v>
      </c>
      <c r="AK262" s="43" t="s">
        <v>3115</v>
      </c>
      <c r="AL262" s="43" t="s">
        <v>3115</v>
      </c>
      <c r="AN262" s="43" t="s">
        <v>668</v>
      </c>
      <c r="AP262" s="42" t="b">
        <v>0</v>
      </c>
      <c r="AQ262" s="42" t="b">
        <v>0</v>
      </c>
      <c r="AR262" s="42" t="b">
        <v>0</v>
      </c>
      <c r="AT262" s="43" t="s">
        <v>668</v>
      </c>
      <c r="AU262" s="43" t="s">
        <v>668</v>
      </c>
      <c r="AV262" s="43" t="s">
        <v>668</v>
      </c>
      <c r="AW262" s="43" t="s">
        <v>668</v>
      </c>
      <c r="AX262" s="44"/>
      <c r="AY262" s="44"/>
      <c r="AZ262" s="42" t="b">
        <v>0</v>
      </c>
      <c r="BA262" s="42" t="b">
        <v>0</v>
      </c>
      <c r="BB262" s="43" t="s">
        <v>668</v>
      </c>
      <c r="BC262" s="43" t="s">
        <v>668</v>
      </c>
      <c r="BD262" s="43" t="s">
        <v>668</v>
      </c>
      <c r="BE262" s="43" t="s">
        <v>668</v>
      </c>
      <c r="BF262" s="42" t="b">
        <v>0</v>
      </c>
      <c r="BG262" s="43" t="s">
        <v>668</v>
      </c>
      <c r="BH262" s="43" t="s">
        <v>668</v>
      </c>
      <c r="BI262" s="43" t="s">
        <v>668</v>
      </c>
      <c r="BJ262" s="43" t="s">
        <v>668</v>
      </c>
      <c r="BK262" s="43" t="s">
        <v>668</v>
      </c>
      <c r="BL262" s="43" t="s">
        <v>668</v>
      </c>
      <c r="BM262" s="43" t="s">
        <v>668</v>
      </c>
      <c r="BN262" s="43" t="s">
        <v>668</v>
      </c>
      <c r="BO262" s="43" t="s">
        <v>668</v>
      </c>
      <c r="BP262" s="43" t="s">
        <v>668</v>
      </c>
      <c r="BQ262" s="43" t="s">
        <v>668</v>
      </c>
      <c r="BR262" s="43" t="s">
        <v>668</v>
      </c>
      <c r="BS262" s="43" t="s">
        <v>668</v>
      </c>
      <c r="BT262" s="43" t="s">
        <v>668</v>
      </c>
      <c r="BU262" s="43" t="s">
        <v>668</v>
      </c>
      <c r="BV262" s="43" t="s">
        <v>668</v>
      </c>
      <c r="BW262" s="43" t="s">
        <v>668</v>
      </c>
      <c r="BX262" s="43" t="s">
        <v>668</v>
      </c>
      <c r="BY262" s="43" t="s">
        <v>668</v>
      </c>
      <c r="BZ262" s="43" t="s">
        <v>668</v>
      </c>
      <c r="CA262" s="43" t="s">
        <v>668</v>
      </c>
      <c r="CB262" s="44"/>
      <c r="CC262" s="44"/>
      <c r="CD262" s="44"/>
      <c r="CE262" s="43" t="s">
        <v>668</v>
      </c>
      <c r="CF262" s="43" t="s">
        <v>668</v>
      </c>
      <c r="CH262" s="43" t="s">
        <v>668</v>
      </c>
      <c r="CI262" s="43" t="s">
        <v>668</v>
      </c>
      <c r="CJ262" s="43" t="s">
        <v>668</v>
      </c>
      <c r="CK262" s="43" t="s">
        <v>668</v>
      </c>
    </row>
    <row r="263" spans="1:89" ht="14.25" customHeight="1" x14ac:dyDescent="0.3">
      <c r="A263" s="42">
        <v>10717</v>
      </c>
      <c r="B263" s="42">
        <v>346</v>
      </c>
      <c r="C263" s="42">
        <v>13</v>
      </c>
      <c r="D263" s="43" t="s">
        <v>1237</v>
      </c>
      <c r="E263" s="43" t="s">
        <v>3120</v>
      </c>
      <c r="F263" s="43" t="s">
        <v>1237</v>
      </c>
      <c r="G263" s="43" t="s">
        <v>1365</v>
      </c>
      <c r="H263" s="43" t="s">
        <v>668</v>
      </c>
      <c r="I263" s="43" t="s">
        <v>1366</v>
      </c>
      <c r="J263" s="43" t="s">
        <v>2834</v>
      </c>
      <c r="K263" s="43" t="s">
        <v>668</v>
      </c>
      <c r="L263" s="43" t="s">
        <v>668</v>
      </c>
      <c r="M263" s="43" t="s">
        <v>1367</v>
      </c>
      <c r="N263" s="43" t="s">
        <v>1368</v>
      </c>
      <c r="O263" s="43" t="s">
        <v>1366</v>
      </c>
      <c r="P263" s="43" t="s">
        <v>2834</v>
      </c>
      <c r="Q263" s="43" t="s">
        <v>1369</v>
      </c>
      <c r="R263" s="43" t="s">
        <v>1949</v>
      </c>
      <c r="S263" s="43" t="s">
        <v>96</v>
      </c>
      <c r="T263" s="43" t="s">
        <v>689</v>
      </c>
      <c r="U263" s="43" t="s">
        <v>671</v>
      </c>
      <c r="V263" s="43" t="s">
        <v>944</v>
      </c>
      <c r="W263" s="43" t="s">
        <v>673</v>
      </c>
      <c r="X263" s="43" t="s">
        <v>2786</v>
      </c>
      <c r="AA263" s="43" t="s">
        <v>680</v>
      </c>
      <c r="AB263" s="43" t="s">
        <v>1607</v>
      </c>
      <c r="AC263" s="43" t="s">
        <v>1370</v>
      </c>
      <c r="AD263" s="42">
        <v>1</v>
      </c>
      <c r="AG263" t="s">
        <v>1151</v>
      </c>
      <c r="AI263" t="s">
        <v>3326</v>
      </c>
      <c r="AJ263" s="43" t="s">
        <v>668</v>
      </c>
      <c r="AK263" s="43" t="s">
        <v>668</v>
      </c>
      <c r="AL263" s="43" t="s">
        <v>668</v>
      </c>
      <c r="AN263" s="43" t="s">
        <v>668</v>
      </c>
      <c r="AP263" s="42" t="b">
        <v>0</v>
      </c>
      <c r="AQ263" s="42" t="b">
        <v>0</v>
      </c>
      <c r="AR263" s="42" t="b">
        <v>0</v>
      </c>
      <c r="AT263" s="43" t="s">
        <v>668</v>
      </c>
      <c r="AU263" s="43" t="s">
        <v>668</v>
      </c>
      <c r="AV263" s="43" t="s">
        <v>1157</v>
      </c>
      <c r="AW263" s="43" t="s">
        <v>668</v>
      </c>
      <c r="AX263" s="44"/>
      <c r="AY263" s="44"/>
      <c r="AZ263" s="42" t="b">
        <v>0</v>
      </c>
      <c r="BA263" s="42" t="b">
        <v>0</v>
      </c>
      <c r="BB263" s="43" t="s">
        <v>668</v>
      </c>
      <c r="BC263" s="43" t="s">
        <v>668</v>
      </c>
      <c r="BD263" s="43" t="s">
        <v>668</v>
      </c>
      <c r="BE263" s="43" t="s">
        <v>668</v>
      </c>
      <c r="BF263" s="42" t="b">
        <v>0</v>
      </c>
      <c r="BG263" s="43" t="s">
        <v>668</v>
      </c>
      <c r="BH263" s="43" t="s">
        <v>668</v>
      </c>
      <c r="BI263" s="43" t="s">
        <v>668</v>
      </c>
      <c r="BJ263" s="43" t="s">
        <v>668</v>
      </c>
      <c r="BK263" s="43" t="s">
        <v>668</v>
      </c>
      <c r="BL263" s="43" t="s">
        <v>668</v>
      </c>
      <c r="BM263" s="43" t="s">
        <v>668</v>
      </c>
      <c r="BN263" s="43" t="s">
        <v>668</v>
      </c>
      <c r="BO263" s="43" t="s">
        <v>668</v>
      </c>
      <c r="BP263" s="43" t="s">
        <v>668</v>
      </c>
      <c r="BQ263" s="43" t="s">
        <v>668</v>
      </c>
      <c r="BR263" s="43" t="s">
        <v>668</v>
      </c>
      <c r="BS263" s="43" t="s">
        <v>668</v>
      </c>
      <c r="BT263" s="43" t="s">
        <v>668</v>
      </c>
      <c r="BU263" s="43" t="s">
        <v>668</v>
      </c>
      <c r="BV263" s="43" t="s">
        <v>668</v>
      </c>
      <c r="BW263" s="43" t="s">
        <v>668</v>
      </c>
      <c r="BX263" s="43" t="s">
        <v>668</v>
      </c>
      <c r="BY263" s="43" t="s">
        <v>668</v>
      </c>
      <c r="BZ263" s="43" t="s">
        <v>668</v>
      </c>
      <c r="CA263" s="43" t="s">
        <v>668</v>
      </c>
      <c r="CB263" s="44"/>
      <c r="CC263" s="44"/>
      <c r="CD263" s="44"/>
      <c r="CE263" s="43" t="s">
        <v>668</v>
      </c>
      <c r="CF263" s="43" t="s">
        <v>668</v>
      </c>
      <c r="CH263" s="43" t="s">
        <v>2580</v>
      </c>
      <c r="CI263" s="43" t="s">
        <v>668</v>
      </c>
      <c r="CJ263" s="43" t="s">
        <v>668</v>
      </c>
      <c r="CK263" s="43" t="s">
        <v>668</v>
      </c>
    </row>
    <row r="264" spans="1:89" ht="14.25" customHeight="1" x14ac:dyDescent="0.3">
      <c r="A264" s="42">
        <v>10724</v>
      </c>
      <c r="B264" s="42">
        <v>172</v>
      </c>
      <c r="C264" s="42">
        <v>17</v>
      </c>
      <c r="D264" s="43" t="s">
        <v>3121</v>
      </c>
      <c r="E264" s="43" t="s">
        <v>3123</v>
      </c>
      <c r="F264" s="43" t="s">
        <v>3123</v>
      </c>
      <c r="G264" s="43" t="s">
        <v>3124</v>
      </c>
      <c r="H264" s="43" t="s">
        <v>3125</v>
      </c>
      <c r="I264" s="43" t="s">
        <v>3126</v>
      </c>
      <c r="J264" s="43" t="s">
        <v>1311</v>
      </c>
      <c r="K264" s="43" t="s">
        <v>3127</v>
      </c>
      <c r="L264" s="43" t="s">
        <v>1619</v>
      </c>
      <c r="M264" s="43" t="s">
        <v>3128</v>
      </c>
      <c r="N264" s="43" t="s">
        <v>3129</v>
      </c>
      <c r="O264" s="43" t="s">
        <v>3126</v>
      </c>
      <c r="P264" s="43" t="s">
        <v>1311</v>
      </c>
      <c r="Q264" s="43" t="s">
        <v>3130</v>
      </c>
      <c r="R264" s="43" t="s">
        <v>3127</v>
      </c>
      <c r="S264" s="43" t="s">
        <v>741</v>
      </c>
      <c r="T264" s="43" t="s">
        <v>689</v>
      </c>
      <c r="U264" s="43" t="s">
        <v>895</v>
      </c>
      <c r="V264" s="43" t="s">
        <v>990</v>
      </c>
      <c r="W264" s="43" t="s">
        <v>673</v>
      </c>
      <c r="X264" s="43" t="s">
        <v>2629</v>
      </c>
      <c r="AA264" s="43" t="s">
        <v>680</v>
      </c>
      <c r="AB264" s="43" t="s">
        <v>1607</v>
      </c>
      <c r="AC264" s="43" t="s">
        <v>3122</v>
      </c>
      <c r="AD264" s="42">
        <v>1</v>
      </c>
      <c r="AG264" t="s">
        <v>1133</v>
      </c>
      <c r="AI264" t="s">
        <v>3330</v>
      </c>
      <c r="AJ264" s="43" t="s">
        <v>3125</v>
      </c>
      <c r="AK264" s="43" t="s">
        <v>1619</v>
      </c>
      <c r="AL264" s="43" t="s">
        <v>1619</v>
      </c>
      <c r="AN264" s="43" t="s">
        <v>1619</v>
      </c>
      <c r="AP264" s="42" t="b">
        <v>0</v>
      </c>
      <c r="AQ264" s="42" t="b">
        <v>0</v>
      </c>
      <c r="AR264" s="42" t="b">
        <v>0</v>
      </c>
      <c r="AT264" s="43" t="s">
        <v>668</v>
      </c>
      <c r="AU264" s="43" t="s">
        <v>668</v>
      </c>
      <c r="AV264" s="43" t="s">
        <v>1133</v>
      </c>
      <c r="AW264" s="43" t="s">
        <v>668</v>
      </c>
      <c r="AX264" s="44"/>
      <c r="AY264" s="44"/>
      <c r="AZ264" s="42" t="b">
        <v>0</v>
      </c>
      <c r="BA264" s="42" t="b">
        <v>0</v>
      </c>
      <c r="BB264" s="43" t="s">
        <v>668</v>
      </c>
      <c r="BC264" s="43" t="s">
        <v>668</v>
      </c>
      <c r="BD264" s="43" t="s">
        <v>668</v>
      </c>
      <c r="BE264" s="43" t="s">
        <v>668</v>
      </c>
      <c r="BF264" s="42" t="b">
        <v>0</v>
      </c>
      <c r="BG264" s="43" t="s">
        <v>668</v>
      </c>
      <c r="BH264" s="43" t="s">
        <v>668</v>
      </c>
      <c r="BI264" s="43" t="s">
        <v>668</v>
      </c>
      <c r="BJ264" s="43" t="s">
        <v>668</v>
      </c>
      <c r="BK264" s="43" t="s">
        <v>668</v>
      </c>
      <c r="BL264" s="43" t="s">
        <v>668</v>
      </c>
      <c r="BM264" s="43" t="s">
        <v>668</v>
      </c>
      <c r="BN264" s="43" t="s">
        <v>668</v>
      </c>
      <c r="BO264" s="43" t="s">
        <v>668</v>
      </c>
      <c r="BP264" s="43" t="s">
        <v>668</v>
      </c>
      <c r="BQ264" s="43" t="s">
        <v>668</v>
      </c>
      <c r="BR264" s="43" t="s">
        <v>668</v>
      </c>
      <c r="BS264" s="43" t="s">
        <v>668</v>
      </c>
      <c r="BT264" s="43" t="s">
        <v>668</v>
      </c>
      <c r="BU264" s="43" t="s">
        <v>668</v>
      </c>
      <c r="BV264" s="43" t="s">
        <v>668</v>
      </c>
      <c r="BW264" s="43" t="s">
        <v>668</v>
      </c>
      <c r="BX264" s="43" t="s">
        <v>668</v>
      </c>
      <c r="BY264" s="43" t="s">
        <v>668</v>
      </c>
      <c r="BZ264" s="43" t="s">
        <v>668</v>
      </c>
      <c r="CA264" s="43" t="s">
        <v>668</v>
      </c>
      <c r="CB264" s="44"/>
      <c r="CC264" s="44"/>
      <c r="CD264" s="44"/>
      <c r="CE264" s="43" t="s">
        <v>668</v>
      </c>
      <c r="CF264" s="43" t="s">
        <v>668</v>
      </c>
      <c r="CH264" s="43" t="s">
        <v>2422</v>
      </c>
      <c r="CI264" s="43" t="s">
        <v>668</v>
      </c>
      <c r="CJ264" s="43" t="s">
        <v>668</v>
      </c>
      <c r="CK264" s="43" t="s">
        <v>668</v>
      </c>
    </row>
    <row r="265" spans="1:89" ht="14.25" customHeight="1" x14ac:dyDescent="0.3">
      <c r="A265" s="42">
        <v>10730</v>
      </c>
      <c r="B265" s="42">
        <v>10110</v>
      </c>
      <c r="C265" s="42">
        <v>17</v>
      </c>
      <c r="D265" s="43" t="s">
        <v>1291</v>
      </c>
      <c r="E265" s="43" t="s">
        <v>2165</v>
      </c>
      <c r="F265" s="43" t="s">
        <v>2165</v>
      </c>
      <c r="G265" s="43" t="s">
        <v>2166</v>
      </c>
      <c r="H265" s="43" t="s">
        <v>2167</v>
      </c>
      <c r="I265" s="43" t="s">
        <v>2168</v>
      </c>
      <c r="J265" s="43" t="s">
        <v>1136</v>
      </c>
      <c r="K265" s="43" t="s">
        <v>2169</v>
      </c>
      <c r="L265" s="43" t="s">
        <v>1619</v>
      </c>
      <c r="M265" s="43" t="s">
        <v>2170</v>
      </c>
      <c r="N265" s="43" t="s">
        <v>2171</v>
      </c>
      <c r="O265" s="43" t="s">
        <v>2168</v>
      </c>
      <c r="P265" s="43" t="s">
        <v>1136</v>
      </c>
      <c r="Q265" s="43" t="s">
        <v>1502</v>
      </c>
      <c r="R265" s="43" t="s">
        <v>2169</v>
      </c>
      <c r="S265" s="43" t="s">
        <v>741</v>
      </c>
      <c r="T265" s="43" t="s">
        <v>670</v>
      </c>
      <c r="U265" s="43" t="s">
        <v>773</v>
      </c>
      <c r="V265" s="43" t="s">
        <v>212</v>
      </c>
      <c r="W265" s="43" t="s">
        <v>673</v>
      </c>
      <c r="X265" s="43" t="s">
        <v>2588</v>
      </c>
      <c r="AA265" s="43" t="s">
        <v>674</v>
      </c>
      <c r="AB265" s="43" t="s">
        <v>1607</v>
      </c>
      <c r="AC265" s="43" t="s">
        <v>1503</v>
      </c>
      <c r="AD265" s="42">
        <v>11</v>
      </c>
      <c r="AG265" t="s">
        <v>1133</v>
      </c>
      <c r="AI265" t="s">
        <v>3330</v>
      </c>
      <c r="AJ265" s="43" t="s">
        <v>2167</v>
      </c>
      <c r="AK265" s="43" t="s">
        <v>1619</v>
      </c>
      <c r="AL265" s="43" t="s">
        <v>1619</v>
      </c>
      <c r="AN265" s="43" t="s">
        <v>1619</v>
      </c>
      <c r="AP265" s="42" t="b">
        <v>0</v>
      </c>
      <c r="AQ265" s="42" t="b">
        <v>0</v>
      </c>
      <c r="AR265" s="42" t="b">
        <v>0</v>
      </c>
      <c r="AT265" s="43" t="s">
        <v>668</v>
      </c>
      <c r="AU265" s="43" t="s">
        <v>668</v>
      </c>
      <c r="AV265" s="43" t="s">
        <v>1133</v>
      </c>
      <c r="AW265" s="43" t="s">
        <v>668</v>
      </c>
      <c r="AX265" s="44"/>
      <c r="AY265" s="44"/>
      <c r="AZ265" s="42" t="b">
        <v>0</v>
      </c>
      <c r="BA265" s="42" t="b">
        <v>0</v>
      </c>
      <c r="BB265" s="43" t="s">
        <v>668</v>
      </c>
      <c r="BC265" s="43" t="s">
        <v>668</v>
      </c>
      <c r="BD265" s="43" t="s">
        <v>668</v>
      </c>
      <c r="BE265" s="43" t="s">
        <v>668</v>
      </c>
      <c r="BF265" s="42" t="b">
        <v>0</v>
      </c>
      <c r="BG265" s="43" t="s">
        <v>668</v>
      </c>
      <c r="BH265" s="43" t="s">
        <v>668</v>
      </c>
      <c r="BI265" s="43" t="s">
        <v>668</v>
      </c>
      <c r="BJ265" s="43" t="s">
        <v>668</v>
      </c>
      <c r="BK265" s="43" t="s">
        <v>668</v>
      </c>
      <c r="BL265" s="43" t="s">
        <v>668</v>
      </c>
      <c r="BM265" s="43" t="s">
        <v>668</v>
      </c>
      <c r="BN265" s="43" t="s">
        <v>668</v>
      </c>
      <c r="BO265" s="43" t="s">
        <v>668</v>
      </c>
      <c r="BP265" s="43" t="s">
        <v>668</v>
      </c>
      <c r="BQ265" s="43" t="s">
        <v>668</v>
      </c>
      <c r="BR265" s="43" t="s">
        <v>668</v>
      </c>
      <c r="BS265" s="43" t="s">
        <v>668</v>
      </c>
      <c r="BT265" s="43" t="s">
        <v>668</v>
      </c>
      <c r="BU265" s="43" t="s">
        <v>668</v>
      </c>
      <c r="BV265" s="43" t="s">
        <v>668</v>
      </c>
      <c r="BW265" s="43" t="s">
        <v>668</v>
      </c>
      <c r="BX265" s="43" t="s">
        <v>668</v>
      </c>
      <c r="BY265" s="43" t="s">
        <v>668</v>
      </c>
      <c r="BZ265" s="43" t="s">
        <v>668</v>
      </c>
      <c r="CA265" s="43" t="s">
        <v>668</v>
      </c>
      <c r="CB265" s="44"/>
      <c r="CC265" s="44"/>
      <c r="CD265" s="44"/>
      <c r="CE265" s="43" t="s">
        <v>668</v>
      </c>
      <c r="CF265" s="43" t="s">
        <v>668</v>
      </c>
      <c r="CH265" s="43" t="s">
        <v>2717</v>
      </c>
      <c r="CI265" s="43" t="s">
        <v>668</v>
      </c>
      <c r="CJ265" s="43" t="s">
        <v>668</v>
      </c>
      <c r="CK265" s="43" t="s">
        <v>668</v>
      </c>
    </row>
    <row r="266" spans="1:89" ht="14.25" customHeight="1" x14ac:dyDescent="0.3">
      <c r="A266" s="42">
        <v>10735</v>
      </c>
      <c r="B266" s="42">
        <v>10086</v>
      </c>
      <c r="C266" s="42">
        <v>17</v>
      </c>
      <c r="D266" s="43" t="s">
        <v>1273</v>
      </c>
      <c r="E266" s="43" t="s">
        <v>1864</v>
      </c>
      <c r="F266" s="43" t="s">
        <v>1864</v>
      </c>
      <c r="G266" s="43" t="s">
        <v>2082</v>
      </c>
      <c r="H266" s="43" t="s">
        <v>2083</v>
      </c>
      <c r="I266" s="43" t="s">
        <v>1458</v>
      </c>
      <c r="J266" s="43" t="s">
        <v>2595</v>
      </c>
      <c r="K266" s="43" t="s">
        <v>2084</v>
      </c>
      <c r="L266" s="43" t="s">
        <v>1619</v>
      </c>
      <c r="M266" s="43" t="s">
        <v>217</v>
      </c>
      <c r="N266" s="43" t="s">
        <v>2085</v>
      </c>
      <c r="O266" s="43" t="s">
        <v>1458</v>
      </c>
      <c r="P266" s="43" t="s">
        <v>2595</v>
      </c>
      <c r="Q266" s="43" t="s">
        <v>2086</v>
      </c>
      <c r="R266" s="43" t="s">
        <v>1867</v>
      </c>
      <c r="S266" s="43" t="s">
        <v>741</v>
      </c>
      <c r="T266" s="43" t="s">
        <v>689</v>
      </c>
      <c r="U266" s="43" t="s">
        <v>678</v>
      </c>
      <c r="V266" s="43" t="s">
        <v>2087</v>
      </c>
      <c r="W266" s="43" t="s">
        <v>673</v>
      </c>
      <c r="X266" s="43" t="s">
        <v>2605</v>
      </c>
      <c r="AA266" s="43" t="s">
        <v>674</v>
      </c>
      <c r="AB266" s="43" t="s">
        <v>637</v>
      </c>
      <c r="AC266" s="43" t="s">
        <v>220</v>
      </c>
      <c r="AD266" s="42">
        <v>5</v>
      </c>
      <c r="AG266" t="s">
        <v>1133</v>
      </c>
      <c r="AI266" t="s">
        <v>3330</v>
      </c>
      <c r="AJ266" s="43" t="s">
        <v>2083</v>
      </c>
      <c r="AK266" s="43" t="s">
        <v>2354</v>
      </c>
      <c r="AL266" s="43" t="s">
        <v>2354</v>
      </c>
      <c r="AN266" s="43" t="s">
        <v>1619</v>
      </c>
      <c r="AP266" s="42" t="b">
        <v>0</v>
      </c>
      <c r="AQ266" s="42" t="b">
        <v>0</v>
      </c>
      <c r="AR266" s="42" t="b">
        <v>0</v>
      </c>
      <c r="AT266" s="43" t="s">
        <v>668</v>
      </c>
      <c r="AU266" s="43" t="s">
        <v>668</v>
      </c>
      <c r="AV266" s="43" t="s">
        <v>1133</v>
      </c>
      <c r="AW266" s="43" t="s">
        <v>668</v>
      </c>
      <c r="AX266" s="44"/>
      <c r="AY266" s="44"/>
      <c r="AZ266" s="42" t="b">
        <v>0</v>
      </c>
      <c r="BA266" s="42" t="b">
        <v>0</v>
      </c>
      <c r="BB266" s="43" t="s">
        <v>668</v>
      </c>
      <c r="BC266" s="43" t="s">
        <v>668</v>
      </c>
      <c r="BD266" s="43" t="s">
        <v>668</v>
      </c>
      <c r="BE266" s="43" t="s">
        <v>668</v>
      </c>
      <c r="BF266" s="42" t="b">
        <v>0</v>
      </c>
      <c r="BG266" s="43" t="s">
        <v>668</v>
      </c>
      <c r="BH266" s="43" t="s">
        <v>668</v>
      </c>
      <c r="BI266" s="43" t="s">
        <v>668</v>
      </c>
      <c r="BJ266" s="43" t="s">
        <v>668</v>
      </c>
      <c r="BK266" s="43" t="s">
        <v>668</v>
      </c>
      <c r="BL266" s="43" t="s">
        <v>668</v>
      </c>
      <c r="BM266" s="43" t="s">
        <v>668</v>
      </c>
      <c r="BN266" s="43" t="s">
        <v>668</v>
      </c>
      <c r="BO266" s="43" t="s">
        <v>668</v>
      </c>
      <c r="BP266" s="43" t="s">
        <v>668</v>
      </c>
      <c r="BQ266" s="43" t="s">
        <v>668</v>
      </c>
      <c r="BR266" s="43" t="s">
        <v>668</v>
      </c>
      <c r="BS266" s="43" t="s">
        <v>668</v>
      </c>
      <c r="BT266" s="43" t="s">
        <v>668</v>
      </c>
      <c r="BU266" s="43" t="s">
        <v>668</v>
      </c>
      <c r="BV266" s="43" t="s">
        <v>668</v>
      </c>
      <c r="BW266" s="43" t="s">
        <v>668</v>
      </c>
      <c r="BX266" s="43" t="s">
        <v>668</v>
      </c>
      <c r="BY266" s="43" t="s">
        <v>668</v>
      </c>
      <c r="BZ266" s="43" t="s">
        <v>668</v>
      </c>
      <c r="CA266" s="43" t="s">
        <v>668</v>
      </c>
      <c r="CB266" s="44"/>
      <c r="CC266" s="44"/>
      <c r="CD266" s="44"/>
      <c r="CE266" s="43" t="s">
        <v>668</v>
      </c>
      <c r="CF266" s="43" t="s">
        <v>668</v>
      </c>
      <c r="CH266" s="43" t="s">
        <v>2591</v>
      </c>
      <c r="CI266" s="43" t="s">
        <v>668</v>
      </c>
      <c r="CJ266" s="43" t="s">
        <v>668</v>
      </c>
      <c r="CK266" s="43" t="s">
        <v>668</v>
      </c>
    </row>
    <row r="267" spans="1:89" ht="14.25" customHeight="1" x14ac:dyDescent="0.3">
      <c r="A267" s="42">
        <v>10742</v>
      </c>
      <c r="B267" s="42">
        <v>10116</v>
      </c>
      <c r="C267" s="42">
        <v>17</v>
      </c>
      <c r="D267" s="43" t="s">
        <v>1296</v>
      </c>
      <c r="E267" s="43" t="s">
        <v>2051</v>
      </c>
      <c r="F267" s="43" t="s">
        <v>2052</v>
      </c>
      <c r="G267" s="43" t="s">
        <v>2053</v>
      </c>
      <c r="H267" s="43" t="s">
        <v>2054</v>
      </c>
      <c r="I267" s="43" t="s">
        <v>2055</v>
      </c>
      <c r="J267" s="43" t="s">
        <v>697</v>
      </c>
      <c r="K267" s="43" t="s">
        <v>2056</v>
      </c>
      <c r="L267" s="43" t="s">
        <v>1619</v>
      </c>
      <c r="M267" s="43" t="s">
        <v>1487</v>
      </c>
      <c r="N267" s="43" t="s">
        <v>2057</v>
      </c>
      <c r="O267" s="43" t="s">
        <v>2055</v>
      </c>
      <c r="P267" s="43" t="s">
        <v>697</v>
      </c>
      <c r="Q267" s="43" t="s">
        <v>2058</v>
      </c>
      <c r="R267" s="43" t="s">
        <v>2056</v>
      </c>
      <c r="S267" s="43" t="s">
        <v>2565</v>
      </c>
      <c r="T267" s="43" t="s">
        <v>689</v>
      </c>
      <c r="U267" s="43" t="s">
        <v>677</v>
      </c>
      <c r="V267" s="43" t="s">
        <v>727</v>
      </c>
      <c r="W267" s="43" t="s">
        <v>673</v>
      </c>
      <c r="X267" s="43" t="s">
        <v>2605</v>
      </c>
      <c r="AA267" s="43" t="s">
        <v>680</v>
      </c>
      <c r="AB267" s="43" t="s">
        <v>1607</v>
      </c>
      <c r="AC267" s="43" t="s">
        <v>2059</v>
      </c>
      <c r="AD267" s="42">
        <v>16</v>
      </c>
      <c r="AG267" t="s">
        <v>1133</v>
      </c>
      <c r="AI267" t="s">
        <v>3330</v>
      </c>
      <c r="AJ267" s="43" t="s">
        <v>2054</v>
      </c>
      <c r="AK267" s="43" t="s">
        <v>3131</v>
      </c>
      <c r="AL267" s="43" t="s">
        <v>1619</v>
      </c>
      <c r="AN267" s="43" t="s">
        <v>1619</v>
      </c>
      <c r="AP267" s="42" t="b">
        <v>0</v>
      </c>
      <c r="AQ267" s="42" t="b">
        <v>0</v>
      </c>
      <c r="AR267" s="42" t="b">
        <v>0</v>
      </c>
      <c r="AT267" s="43" t="s">
        <v>668</v>
      </c>
      <c r="AU267" s="43" t="s">
        <v>668</v>
      </c>
      <c r="AV267" s="43" t="s">
        <v>1133</v>
      </c>
      <c r="AW267" s="43" t="s">
        <v>668</v>
      </c>
      <c r="AX267" s="44"/>
      <c r="AY267" s="44"/>
      <c r="AZ267" s="42" t="b">
        <v>0</v>
      </c>
      <c r="BA267" s="42" t="b">
        <v>0</v>
      </c>
      <c r="BB267" s="43" t="s">
        <v>668</v>
      </c>
      <c r="BC267" s="43" t="s">
        <v>668</v>
      </c>
      <c r="BD267" s="43" t="s">
        <v>668</v>
      </c>
      <c r="BE267" s="43" t="s">
        <v>668</v>
      </c>
      <c r="BF267" s="42" t="b">
        <v>0</v>
      </c>
      <c r="BG267" s="43" t="s">
        <v>668</v>
      </c>
      <c r="BH267" s="43" t="s">
        <v>668</v>
      </c>
      <c r="BI267" s="43" t="s">
        <v>668</v>
      </c>
      <c r="BJ267" s="43" t="s">
        <v>668</v>
      </c>
      <c r="BK267" s="43" t="s">
        <v>668</v>
      </c>
      <c r="BL267" s="43" t="s">
        <v>668</v>
      </c>
      <c r="BM267" s="43" t="s">
        <v>668</v>
      </c>
      <c r="BN267" s="43" t="s">
        <v>668</v>
      </c>
      <c r="BO267" s="43" t="s">
        <v>668</v>
      </c>
      <c r="BP267" s="43" t="s">
        <v>668</v>
      </c>
      <c r="BQ267" s="43" t="s">
        <v>668</v>
      </c>
      <c r="BR267" s="43" t="s">
        <v>668</v>
      </c>
      <c r="BS267" s="43" t="s">
        <v>668</v>
      </c>
      <c r="BT267" s="43" t="s">
        <v>668</v>
      </c>
      <c r="BU267" s="43" t="s">
        <v>668</v>
      </c>
      <c r="BV267" s="43" t="s">
        <v>668</v>
      </c>
      <c r="BW267" s="43" t="s">
        <v>668</v>
      </c>
      <c r="BX267" s="43" t="s">
        <v>668</v>
      </c>
      <c r="BY267" s="43" t="s">
        <v>668</v>
      </c>
      <c r="BZ267" s="43" t="s">
        <v>668</v>
      </c>
      <c r="CA267" s="43" t="s">
        <v>668</v>
      </c>
      <c r="CB267" s="44"/>
      <c r="CC267" s="44"/>
      <c r="CD267" s="44"/>
      <c r="CE267" s="43" t="s">
        <v>668</v>
      </c>
      <c r="CF267" s="43" t="s">
        <v>668</v>
      </c>
      <c r="CH267" s="43" t="s">
        <v>2582</v>
      </c>
      <c r="CI267" s="43" t="s">
        <v>668</v>
      </c>
      <c r="CJ267" s="43" t="s">
        <v>668</v>
      </c>
      <c r="CK267" s="43" t="s">
        <v>668</v>
      </c>
    </row>
    <row r="268" spans="1:89" ht="14.25" customHeight="1" x14ac:dyDescent="0.3">
      <c r="A268" s="42">
        <v>10758</v>
      </c>
      <c r="B268" s="42">
        <v>10039</v>
      </c>
      <c r="C268" s="42">
        <v>15</v>
      </c>
      <c r="D268" s="43" t="s">
        <v>2671</v>
      </c>
      <c r="E268" s="43" t="s">
        <v>589</v>
      </c>
      <c r="F268" s="43" t="s">
        <v>589</v>
      </c>
      <c r="G268" s="43" t="s">
        <v>1926</v>
      </c>
      <c r="H268" s="43" t="s">
        <v>1720</v>
      </c>
      <c r="I268" s="43" t="s">
        <v>1441</v>
      </c>
      <c r="J268" s="43" t="s">
        <v>772</v>
      </c>
      <c r="K268" s="43" t="s">
        <v>1927</v>
      </c>
      <c r="L268" s="43" t="s">
        <v>1619</v>
      </c>
      <c r="M268" s="43" t="s">
        <v>13</v>
      </c>
      <c r="N268" s="43" t="s">
        <v>1197</v>
      </c>
      <c r="O268" s="43" t="s">
        <v>1441</v>
      </c>
      <c r="P268" s="43" t="s">
        <v>772</v>
      </c>
      <c r="Q268" s="43" t="s">
        <v>2172</v>
      </c>
      <c r="R268" s="43" t="s">
        <v>1927</v>
      </c>
      <c r="S268" s="43" t="s">
        <v>2569</v>
      </c>
      <c r="T268" s="43" t="s">
        <v>689</v>
      </c>
      <c r="U268" s="43" t="s">
        <v>895</v>
      </c>
      <c r="V268" s="43" t="s">
        <v>990</v>
      </c>
      <c r="W268" s="43" t="s">
        <v>673</v>
      </c>
      <c r="X268" s="43" t="s">
        <v>2672</v>
      </c>
      <c r="AA268" s="43" t="s">
        <v>674</v>
      </c>
      <c r="AB268" s="43" t="s">
        <v>1607</v>
      </c>
      <c r="AC268" s="43" t="s">
        <v>1448</v>
      </c>
      <c r="AD268" s="42">
        <v>2</v>
      </c>
      <c r="AG268" t="s">
        <v>1157</v>
      </c>
      <c r="AI268" t="s">
        <v>3328</v>
      </c>
      <c r="AJ268" s="43" t="s">
        <v>2366</v>
      </c>
      <c r="AK268" s="43" t="s">
        <v>1927</v>
      </c>
      <c r="AL268" s="43" t="s">
        <v>1619</v>
      </c>
      <c r="AN268" s="43" t="s">
        <v>1619</v>
      </c>
      <c r="AP268" s="42" t="b">
        <v>0</v>
      </c>
      <c r="AQ268" s="42" t="b">
        <v>0</v>
      </c>
      <c r="AR268" s="42" t="b">
        <v>0</v>
      </c>
      <c r="AT268" s="43" t="s">
        <v>668</v>
      </c>
      <c r="AU268" s="43" t="s">
        <v>668</v>
      </c>
      <c r="AV268" s="43" t="s">
        <v>1133</v>
      </c>
      <c r="AW268" s="43" t="s">
        <v>668</v>
      </c>
      <c r="AX268" s="44"/>
      <c r="AY268" s="44"/>
      <c r="AZ268" s="42" t="b">
        <v>0</v>
      </c>
      <c r="BA268" s="42" t="b">
        <v>0</v>
      </c>
      <c r="BB268" s="43" t="s">
        <v>668</v>
      </c>
      <c r="BC268" s="43" t="s">
        <v>668</v>
      </c>
      <c r="BD268" s="43" t="s">
        <v>668</v>
      </c>
      <c r="BE268" s="43" t="s">
        <v>668</v>
      </c>
      <c r="BF268" s="42" t="b">
        <v>0</v>
      </c>
      <c r="BG268" s="43" t="s">
        <v>668</v>
      </c>
      <c r="BH268" s="43" t="s">
        <v>668</v>
      </c>
      <c r="BI268" s="43" t="s">
        <v>668</v>
      </c>
      <c r="BJ268" s="43" t="s">
        <v>668</v>
      </c>
      <c r="BK268" s="43" t="s">
        <v>668</v>
      </c>
      <c r="BL268" s="43" t="s">
        <v>668</v>
      </c>
      <c r="BM268" s="43" t="s">
        <v>668</v>
      </c>
      <c r="BN268" s="43" t="s">
        <v>668</v>
      </c>
      <c r="BO268" s="43" t="s">
        <v>668</v>
      </c>
      <c r="BP268" s="43" t="s">
        <v>668</v>
      </c>
      <c r="BQ268" s="43" t="s">
        <v>668</v>
      </c>
      <c r="BR268" s="43" t="s">
        <v>668</v>
      </c>
      <c r="BS268" s="43" t="s">
        <v>668</v>
      </c>
      <c r="BT268" s="43" t="s">
        <v>668</v>
      </c>
      <c r="BU268" s="43" t="s">
        <v>668</v>
      </c>
      <c r="BV268" s="43" t="s">
        <v>668</v>
      </c>
      <c r="BW268" s="43" t="s">
        <v>668</v>
      </c>
      <c r="BX268" s="43" t="s">
        <v>668</v>
      </c>
      <c r="BY268" s="43" t="s">
        <v>668</v>
      </c>
      <c r="BZ268" s="43" t="s">
        <v>668</v>
      </c>
      <c r="CA268" s="43" t="s">
        <v>668</v>
      </c>
      <c r="CB268" s="44"/>
      <c r="CC268" s="44"/>
      <c r="CD268" s="44"/>
      <c r="CE268" s="43" t="s">
        <v>668</v>
      </c>
      <c r="CF268" s="43" t="s">
        <v>668</v>
      </c>
      <c r="CH268" s="43" t="s">
        <v>2666</v>
      </c>
      <c r="CI268" s="43" t="s">
        <v>668</v>
      </c>
      <c r="CJ268" s="43" t="s">
        <v>668</v>
      </c>
      <c r="CK268" s="43" t="s">
        <v>668</v>
      </c>
    </row>
    <row r="269" spans="1:89" ht="14.25" customHeight="1" x14ac:dyDescent="0.3">
      <c r="A269" s="42">
        <v>10759</v>
      </c>
      <c r="B269" s="42">
        <v>673</v>
      </c>
      <c r="C269" s="42">
        <v>15</v>
      </c>
      <c r="D269" s="43" t="s">
        <v>499</v>
      </c>
      <c r="E269" s="43" t="s">
        <v>499</v>
      </c>
      <c r="F269" s="43" t="s">
        <v>499</v>
      </c>
      <c r="G269" s="43" t="s">
        <v>1193</v>
      </c>
      <c r="H269" s="43" t="s">
        <v>1739</v>
      </c>
      <c r="I269" s="43" t="s">
        <v>1192</v>
      </c>
      <c r="J269" s="43" t="s">
        <v>772</v>
      </c>
      <c r="K269" s="43" t="s">
        <v>1740</v>
      </c>
      <c r="L269" s="43" t="s">
        <v>1740</v>
      </c>
      <c r="M269" s="43" t="s">
        <v>2147</v>
      </c>
      <c r="N269" s="43" t="s">
        <v>1193</v>
      </c>
      <c r="O269" s="43" t="s">
        <v>1192</v>
      </c>
      <c r="P269" s="43" t="s">
        <v>772</v>
      </c>
      <c r="Q269" s="43" t="s">
        <v>2860</v>
      </c>
      <c r="R269" s="43" t="s">
        <v>2861</v>
      </c>
      <c r="S269" s="43" t="s">
        <v>2569</v>
      </c>
      <c r="T269" s="43" t="s">
        <v>689</v>
      </c>
      <c r="U269" s="43" t="s">
        <v>703</v>
      </c>
      <c r="V269" s="43" t="s">
        <v>1195</v>
      </c>
      <c r="W269" s="43" t="s">
        <v>673</v>
      </c>
      <c r="X269" s="43" t="s">
        <v>673</v>
      </c>
      <c r="AA269" s="43" t="s">
        <v>674</v>
      </c>
      <c r="AB269" s="43" t="s">
        <v>1607</v>
      </c>
      <c r="AC269" s="43" t="s">
        <v>1196</v>
      </c>
      <c r="AD269" s="42">
        <v>2</v>
      </c>
      <c r="AG269" t="s">
        <v>1157</v>
      </c>
      <c r="AI269" t="s">
        <v>3328</v>
      </c>
      <c r="AJ269" s="43" t="s">
        <v>1739</v>
      </c>
      <c r="AK269" s="43" t="s">
        <v>1740</v>
      </c>
      <c r="AL269" s="43" t="s">
        <v>1740</v>
      </c>
      <c r="AN269" s="43" t="s">
        <v>1619</v>
      </c>
      <c r="AP269" s="42" t="b">
        <v>0</v>
      </c>
      <c r="AQ269" s="42" t="b">
        <v>0</v>
      </c>
      <c r="AR269" s="42" t="b">
        <v>0</v>
      </c>
      <c r="AT269" s="43" t="s">
        <v>668</v>
      </c>
      <c r="AU269" s="43" t="s">
        <v>668</v>
      </c>
      <c r="AV269" s="43" t="s">
        <v>1157</v>
      </c>
      <c r="AW269" s="43" t="s">
        <v>668</v>
      </c>
      <c r="AX269" s="44"/>
      <c r="AY269" s="44"/>
      <c r="AZ269" s="42" t="b">
        <v>0</v>
      </c>
      <c r="BA269" s="42" t="b">
        <v>0</v>
      </c>
      <c r="BB269" s="43" t="s">
        <v>668</v>
      </c>
      <c r="BC269" s="43" t="s">
        <v>668</v>
      </c>
      <c r="BD269" s="43" t="s">
        <v>668</v>
      </c>
      <c r="BE269" s="43" t="s">
        <v>668</v>
      </c>
      <c r="BF269" s="42" t="b">
        <v>0</v>
      </c>
      <c r="BG269" s="43" t="s">
        <v>668</v>
      </c>
      <c r="BH269" s="43" t="s">
        <v>668</v>
      </c>
      <c r="BI269" s="43" t="s">
        <v>668</v>
      </c>
      <c r="BJ269" s="43" t="s">
        <v>668</v>
      </c>
      <c r="BK269" s="43" t="s">
        <v>668</v>
      </c>
      <c r="BL269" s="43" t="s">
        <v>668</v>
      </c>
      <c r="BM269" s="43" t="s">
        <v>668</v>
      </c>
      <c r="BN269" s="43" t="s">
        <v>668</v>
      </c>
      <c r="BO269" s="43" t="s">
        <v>668</v>
      </c>
      <c r="BP269" s="43" t="s">
        <v>668</v>
      </c>
      <c r="BQ269" s="43" t="s">
        <v>668</v>
      </c>
      <c r="BR269" s="43" t="s">
        <v>668</v>
      </c>
      <c r="BS269" s="43" t="s">
        <v>668</v>
      </c>
      <c r="BT269" s="43" t="s">
        <v>668</v>
      </c>
      <c r="BU269" s="43" t="s">
        <v>668</v>
      </c>
      <c r="BV269" s="43" t="s">
        <v>668</v>
      </c>
      <c r="BW269" s="43" t="s">
        <v>668</v>
      </c>
      <c r="BX269" s="43" t="s">
        <v>668</v>
      </c>
      <c r="BY269" s="43" t="s">
        <v>668</v>
      </c>
      <c r="BZ269" s="43" t="s">
        <v>668</v>
      </c>
      <c r="CA269" s="43" t="s">
        <v>668</v>
      </c>
      <c r="CB269" s="44"/>
      <c r="CC269" s="44"/>
      <c r="CD269" s="44"/>
      <c r="CE269" s="43" t="s">
        <v>668</v>
      </c>
      <c r="CF269" s="43" t="s">
        <v>668</v>
      </c>
      <c r="CH269" s="43" t="s">
        <v>2577</v>
      </c>
      <c r="CI269" s="43" t="s">
        <v>668</v>
      </c>
      <c r="CJ269" s="43" t="s">
        <v>668</v>
      </c>
      <c r="CK269" s="43" t="s">
        <v>668</v>
      </c>
    </row>
    <row r="270" spans="1:89" ht="14.25" customHeight="1" x14ac:dyDescent="0.3">
      <c r="A270" s="42">
        <v>10770</v>
      </c>
      <c r="B270" s="42">
        <v>10124</v>
      </c>
      <c r="C270" s="42">
        <v>17</v>
      </c>
      <c r="D270" s="43" t="s">
        <v>3132</v>
      </c>
      <c r="E270" s="43" t="s">
        <v>3132</v>
      </c>
      <c r="F270" s="43" t="s">
        <v>3132</v>
      </c>
      <c r="G270" s="43" t="s">
        <v>3134</v>
      </c>
      <c r="H270" s="43" t="s">
        <v>3135</v>
      </c>
      <c r="I270" s="43" t="s">
        <v>3002</v>
      </c>
      <c r="J270" s="43" t="s">
        <v>668</v>
      </c>
      <c r="K270" s="43" t="s">
        <v>668</v>
      </c>
      <c r="L270" s="43" t="s">
        <v>668</v>
      </c>
      <c r="M270" s="43" t="s">
        <v>3136</v>
      </c>
      <c r="N270" s="43" t="s">
        <v>3137</v>
      </c>
      <c r="O270" s="43" t="s">
        <v>3135</v>
      </c>
      <c r="P270" s="43" t="s">
        <v>3002</v>
      </c>
      <c r="Q270" s="43" t="s">
        <v>3139</v>
      </c>
      <c r="R270" s="43" t="s">
        <v>3140</v>
      </c>
      <c r="S270" s="43" t="s">
        <v>3141</v>
      </c>
      <c r="T270" s="43" t="s">
        <v>689</v>
      </c>
      <c r="U270" s="43" t="s">
        <v>773</v>
      </c>
      <c r="V270" s="43" t="s">
        <v>2164</v>
      </c>
      <c r="W270" s="43" t="s">
        <v>673</v>
      </c>
      <c r="X270" s="43" t="s">
        <v>2605</v>
      </c>
      <c r="AA270" s="43" t="s">
        <v>668</v>
      </c>
      <c r="AB270" s="43" t="s">
        <v>1607</v>
      </c>
      <c r="AC270" s="43" t="s">
        <v>3133</v>
      </c>
      <c r="AD270" s="42">
        <v>2</v>
      </c>
      <c r="AG270" t="s">
        <v>1133</v>
      </c>
      <c r="AI270" t="s">
        <v>3330</v>
      </c>
      <c r="AJ270" s="43" t="s">
        <v>3134</v>
      </c>
      <c r="AK270" s="43" t="s">
        <v>3138</v>
      </c>
      <c r="AL270" s="43" t="s">
        <v>668</v>
      </c>
      <c r="AN270" s="43" t="s">
        <v>668</v>
      </c>
      <c r="AP270" s="42" t="b">
        <v>0</v>
      </c>
      <c r="AQ270" s="42" t="b">
        <v>0</v>
      </c>
      <c r="AR270" s="42" t="b">
        <v>0</v>
      </c>
      <c r="AT270" s="43" t="s">
        <v>668</v>
      </c>
      <c r="AU270" s="43" t="s">
        <v>668</v>
      </c>
      <c r="AV270" s="43" t="s">
        <v>668</v>
      </c>
      <c r="AW270" s="43" t="s">
        <v>668</v>
      </c>
      <c r="AX270" s="44"/>
      <c r="AY270" s="44"/>
      <c r="AZ270" s="42" t="b">
        <v>0</v>
      </c>
      <c r="BA270" s="42" t="b">
        <v>0</v>
      </c>
      <c r="BB270" s="43" t="s">
        <v>668</v>
      </c>
      <c r="BC270" s="43" t="s">
        <v>668</v>
      </c>
      <c r="BD270" s="43" t="s">
        <v>668</v>
      </c>
      <c r="BE270" s="43" t="s">
        <v>668</v>
      </c>
      <c r="BF270" s="42" t="b">
        <v>0</v>
      </c>
      <c r="BG270" s="43" t="s">
        <v>668</v>
      </c>
      <c r="BH270" s="43" t="s">
        <v>668</v>
      </c>
      <c r="BI270" s="43" t="s">
        <v>668</v>
      </c>
      <c r="BJ270" s="43" t="s">
        <v>668</v>
      </c>
      <c r="BK270" s="43" t="s">
        <v>668</v>
      </c>
      <c r="BL270" s="43" t="s">
        <v>668</v>
      </c>
      <c r="BM270" s="43" t="s">
        <v>668</v>
      </c>
      <c r="BN270" s="43" t="s">
        <v>668</v>
      </c>
      <c r="BO270" s="43" t="s">
        <v>668</v>
      </c>
      <c r="BP270" s="43" t="s">
        <v>668</v>
      </c>
      <c r="BQ270" s="43" t="s">
        <v>668</v>
      </c>
      <c r="BR270" s="43" t="s">
        <v>668</v>
      </c>
      <c r="BS270" s="43" t="s">
        <v>668</v>
      </c>
      <c r="BT270" s="43" t="s">
        <v>668</v>
      </c>
      <c r="BU270" s="43" t="s">
        <v>668</v>
      </c>
      <c r="BV270" s="43" t="s">
        <v>668</v>
      </c>
      <c r="BW270" s="43" t="s">
        <v>668</v>
      </c>
      <c r="BX270" s="43" t="s">
        <v>668</v>
      </c>
      <c r="BY270" s="43" t="s">
        <v>668</v>
      </c>
      <c r="BZ270" s="43" t="s">
        <v>668</v>
      </c>
      <c r="CA270" s="43" t="s">
        <v>668</v>
      </c>
      <c r="CB270" s="44"/>
      <c r="CC270" s="44"/>
      <c r="CD270" s="44"/>
      <c r="CE270" s="43" t="s">
        <v>668</v>
      </c>
      <c r="CF270" s="43" t="s">
        <v>668</v>
      </c>
      <c r="CH270" s="43" t="s">
        <v>668</v>
      </c>
      <c r="CI270" s="43" t="s">
        <v>668</v>
      </c>
      <c r="CJ270" s="43" t="s">
        <v>668</v>
      </c>
      <c r="CK270" s="43" t="s">
        <v>668</v>
      </c>
    </row>
    <row r="271" spans="1:89" ht="14.25" customHeight="1" x14ac:dyDescent="0.3">
      <c r="A271" s="42">
        <v>10771</v>
      </c>
      <c r="B271" s="42">
        <v>10133</v>
      </c>
      <c r="C271" s="42">
        <v>17</v>
      </c>
      <c r="D271" s="43" t="s">
        <v>3142</v>
      </c>
      <c r="E271" s="43" t="s">
        <v>3144</v>
      </c>
      <c r="F271" s="43" t="s">
        <v>3144</v>
      </c>
      <c r="G271" s="43" t="s">
        <v>3145</v>
      </c>
      <c r="H271" s="43" t="s">
        <v>3146</v>
      </c>
      <c r="I271" s="43" t="s">
        <v>3147</v>
      </c>
      <c r="J271" s="43" t="s">
        <v>668</v>
      </c>
      <c r="K271" s="43" t="s">
        <v>668</v>
      </c>
      <c r="L271" s="43" t="s">
        <v>668</v>
      </c>
      <c r="M271" s="43" t="s">
        <v>3148</v>
      </c>
      <c r="N271" s="43" t="s">
        <v>3149</v>
      </c>
      <c r="O271" s="43" t="s">
        <v>3146</v>
      </c>
      <c r="P271" s="43" t="s">
        <v>3147</v>
      </c>
      <c r="Q271" s="43" t="s">
        <v>3151</v>
      </c>
      <c r="R271" s="43" t="s">
        <v>3150</v>
      </c>
      <c r="S271" s="43" t="s">
        <v>741</v>
      </c>
      <c r="T271" s="43" t="s">
        <v>689</v>
      </c>
      <c r="U271" s="43" t="s">
        <v>720</v>
      </c>
      <c r="V271" s="43" t="s">
        <v>990</v>
      </c>
      <c r="W271" s="43" t="s">
        <v>673</v>
      </c>
      <c r="X271" s="43" t="s">
        <v>3152</v>
      </c>
      <c r="AA271" s="43" t="s">
        <v>668</v>
      </c>
      <c r="AB271" s="43" t="s">
        <v>668</v>
      </c>
      <c r="AC271" s="43" t="s">
        <v>3143</v>
      </c>
      <c r="AD271" s="42">
        <v>1</v>
      </c>
      <c r="AG271" t="s">
        <v>1133</v>
      </c>
      <c r="AI271" t="s">
        <v>3330</v>
      </c>
      <c r="AJ271" s="43" t="s">
        <v>3145</v>
      </c>
      <c r="AK271" s="43" t="s">
        <v>3150</v>
      </c>
      <c r="AL271" s="43" t="s">
        <v>668</v>
      </c>
      <c r="AN271" s="43" t="s">
        <v>668</v>
      </c>
      <c r="AP271" s="42" t="b">
        <v>0</v>
      </c>
      <c r="AQ271" s="42" t="b">
        <v>0</v>
      </c>
      <c r="AR271" s="42" t="b">
        <v>0</v>
      </c>
      <c r="AT271" s="43" t="s">
        <v>668</v>
      </c>
      <c r="AU271" s="43" t="s">
        <v>668</v>
      </c>
      <c r="AV271" s="43" t="s">
        <v>668</v>
      </c>
      <c r="AW271" s="43" t="s">
        <v>668</v>
      </c>
      <c r="AX271" s="44"/>
      <c r="AY271" s="44"/>
      <c r="AZ271" s="42" t="b">
        <v>0</v>
      </c>
      <c r="BA271" s="42" t="b">
        <v>0</v>
      </c>
      <c r="BB271" s="43" t="s">
        <v>668</v>
      </c>
      <c r="BC271" s="43" t="s">
        <v>668</v>
      </c>
      <c r="BD271" s="43" t="s">
        <v>668</v>
      </c>
      <c r="BE271" s="43" t="s">
        <v>668</v>
      </c>
      <c r="BF271" s="42" t="b">
        <v>0</v>
      </c>
      <c r="BG271" s="43" t="s">
        <v>668</v>
      </c>
      <c r="BH271" s="43" t="s">
        <v>668</v>
      </c>
      <c r="BI271" s="43" t="s">
        <v>668</v>
      </c>
      <c r="BJ271" s="43" t="s">
        <v>668</v>
      </c>
      <c r="BK271" s="43" t="s">
        <v>668</v>
      </c>
      <c r="BL271" s="43" t="s">
        <v>668</v>
      </c>
      <c r="BM271" s="43" t="s">
        <v>668</v>
      </c>
      <c r="BN271" s="43" t="s">
        <v>668</v>
      </c>
      <c r="BO271" s="43" t="s">
        <v>668</v>
      </c>
      <c r="BP271" s="43" t="s">
        <v>668</v>
      </c>
      <c r="BQ271" s="43" t="s">
        <v>668</v>
      </c>
      <c r="BR271" s="43" t="s">
        <v>668</v>
      </c>
      <c r="BS271" s="43" t="s">
        <v>668</v>
      </c>
      <c r="BT271" s="43" t="s">
        <v>668</v>
      </c>
      <c r="BU271" s="43" t="s">
        <v>668</v>
      </c>
      <c r="BV271" s="43" t="s">
        <v>668</v>
      </c>
      <c r="BW271" s="43" t="s">
        <v>668</v>
      </c>
      <c r="BX271" s="43" t="s">
        <v>668</v>
      </c>
      <c r="BY271" s="43" t="s">
        <v>668</v>
      </c>
      <c r="BZ271" s="43" t="s">
        <v>668</v>
      </c>
      <c r="CA271" s="43" t="s">
        <v>668</v>
      </c>
      <c r="CB271" s="44"/>
      <c r="CC271" s="44"/>
      <c r="CD271" s="44"/>
      <c r="CE271" s="43" t="s">
        <v>668</v>
      </c>
      <c r="CF271" s="43" t="s">
        <v>668</v>
      </c>
      <c r="CH271" s="43" t="s">
        <v>668</v>
      </c>
      <c r="CI271" s="43" t="s">
        <v>668</v>
      </c>
      <c r="CJ271" s="43" t="s">
        <v>668</v>
      </c>
      <c r="CK271" s="43" t="s">
        <v>668</v>
      </c>
    </row>
    <row r="272" spans="1:89" ht="14.25" customHeight="1" x14ac:dyDescent="0.3">
      <c r="A272" s="42">
        <v>10773</v>
      </c>
      <c r="B272" s="42">
        <v>10134</v>
      </c>
      <c r="C272" s="42">
        <v>17</v>
      </c>
      <c r="D272" s="43" t="s">
        <v>3153</v>
      </c>
      <c r="E272" s="43" t="s">
        <v>3155</v>
      </c>
      <c r="F272" s="43" t="s">
        <v>3156</v>
      </c>
      <c r="G272" s="43" t="s">
        <v>3157</v>
      </c>
      <c r="H272" s="43" t="s">
        <v>668</v>
      </c>
      <c r="I272" s="43" t="s">
        <v>3158</v>
      </c>
      <c r="J272" s="43" t="s">
        <v>1331</v>
      </c>
      <c r="K272" s="43" t="s">
        <v>3159</v>
      </c>
      <c r="L272" s="43" t="s">
        <v>1619</v>
      </c>
      <c r="M272" s="43" t="s">
        <v>3160</v>
      </c>
      <c r="N272" s="43" t="s">
        <v>3161</v>
      </c>
      <c r="O272" s="43" t="s">
        <v>3163</v>
      </c>
      <c r="P272" s="43" t="s">
        <v>1331</v>
      </c>
      <c r="Q272" s="43" t="s">
        <v>3165</v>
      </c>
      <c r="R272" s="43" t="s">
        <v>3159</v>
      </c>
      <c r="S272" s="43" t="s">
        <v>1038</v>
      </c>
      <c r="T272" s="43" t="s">
        <v>670</v>
      </c>
      <c r="U272" s="43" t="s">
        <v>677</v>
      </c>
      <c r="V272" s="43" t="s">
        <v>835</v>
      </c>
      <c r="W272" s="43" t="s">
        <v>673</v>
      </c>
      <c r="X272" s="43" t="s">
        <v>2605</v>
      </c>
      <c r="AA272" s="43" t="s">
        <v>680</v>
      </c>
      <c r="AB272" s="43" t="s">
        <v>1607</v>
      </c>
      <c r="AC272" s="43" t="s">
        <v>3154</v>
      </c>
      <c r="AD272" s="42">
        <v>10</v>
      </c>
      <c r="AG272" t="s">
        <v>1133</v>
      </c>
      <c r="AI272" t="s">
        <v>3330</v>
      </c>
      <c r="AJ272" s="43" t="s">
        <v>3162</v>
      </c>
      <c r="AK272" s="43" t="s">
        <v>3164</v>
      </c>
      <c r="AL272" s="43" t="s">
        <v>1619</v>
      </c>
      <c r="AN272" s="43" t="s">
        <v>1619</v>
      </c>
      <c r="AP272" s="42" t="b">
        <v>0</v>
      </c>
      <c r="AQ272" s="42" t="b">
        <v>0</v>
      </c>
      <c r="AR272" s="42" t="b">
        <v>0</v>
      </c>
      <c r="AT272" s="43" t="s">
        <v>668</v>
      </c>
      <c r="AU272" s="43" t="s">
        <v>668</v>
      </c>
      <c r="AV272" s="43" t="s">
        <v>1133</v>
      </c>
      <c r="AW272" s="43" t="s">
        <v>668</v>
      </c>
      <c r="AX272" s="44"/>
      <c r="AY272" s="44"/>
      <c r="AZ272" s="42" t="b">
        <v>0</v>
      </c>
      <c r="BA272" s="42" t="b">
        <v>0</v>
      </c>
      <c r="BB272" s="43" t="s">
        <v>668</v>
      </c>
      <c r="BC272" s="43" t="s">
        <v>668</v>
      </c>
      <c r="BD272" s="43" t="s">
        <v>668</v>
      </c>
      <c r="BE272" s="43" t="s">
        <v>668</v>
      </c>
      <c r="BF272" s="42" t="b">
        <v>0</v>
      </c>
      <c r="BG272" s="43" t="s">
        <v>668</v>
      </c>
      <c r="BH272" s="43" t="s">
        <v>668</v>
      </c>
      <c r="BI272" s="43" t="s">
        <v>668</v>
      </c>
      <c r="BJ272" s="43" t="s">
        <v>668</v>
      </c>
      <c r="BK272" s="43" t="s">
        <v>668</v>
      </c>
      <c r="BL272" s="43" t="s">
        <v>668</v>
      </c>
      <c r="BM272" s="43" t="s">
        <v>668</v>
      </c>
      <c r="BN272" s="43" t="s">
        <v>668</v>
      </c>
      <c r="BO272" s="43" t="s">
        <v>668</v>
      </c>
      <c r="BP272" s="43" t="s">
        <v>668</v>
      </c>
      <c r="BQ272" s="43" t="s">
        <v>668</v>
      </c>
      <c r="BR272" s="43" t="s">
        <v>668</v>
      </c>
      <c r="BS272" s="43" t="s">
        <v>668</v>
      </c>
      <c r="BT272" s="43" t="s">
        <v>668</v>
      </c>
      <c r="BU272" s="43" t="s">
        <v>668</v>
      </c>
      <c r="BV272" s="43" t="s">
        <v>668</v>
      </c>
      <c r="BW272" s="43" t="s">
        <v>668</v>
      </c>
      <c r="BX272" s="43" t="s">
        <v>668</v>
      </c>
      <c r="BY272" s="43" t="s">
        <v>668</v>
      </c>
      <c r="BZ272" s="43" t="s">
        <v>668</v>
      </c>
      <c r="CA272" s="43" t="s">
        <v>668</v>
      </c>
      <c r="CB272" s="44"/>
      <c r="CC272" s="44"/>
      <c r="CD272" s="44"/>
      <c r="CE272" s="43" t="s">
        <v>668</v>
      </c>
      <c r="CF272" s="43" t="s">
        <v>668</v>
      </c>
      <c r="CH272" s="43" t="s">
        <v>2423</v>
      </c>
      <c r="CI272" s="43" t="s">
        <v>668</v>
      </c>
      <c r="CJ272" s="43" t="s">
        <v>668</v>
      </c>
      <c r="CK272" s="43" t="s">
        <v>668</v>
      </c>
    </row>
    <row r="273" spans="1:89" ht="14.25" customHeight="1" x14ac:dyDescent="0.3">
      <c r="A273" s="42">
        <v>10774</v>
      </c>
      <c r="B273" s="42">
        <v>10136</v>
      </c>
      <c r="C273" s="42">
        <v>15</v>
      </c>
      <c r="D273" s="43" t="s">
        <v>3166</v>
      </c>
      <c r="E273" s="43" t="s">
        <v>3168</v>
      </c>
      <c r="F273" s="43" t="s">
        <v>3168</v>
      </c>
      <c r="G273" s="43" t="s">
        <v>3169</v>
      </c>
      <c r="H273" s="43" t="s">
        <v>3170</v>
      </c>
      <c r="I273" s="43" t="s">
        <v>3171</v>
      </c>
      <c r="J273" s="43" t="s">
        <v>1179</v>
      </c>
      <c r="K273" s="43" t="s">
        <v>3172</v>
      </c>
      <c r="L273" s="43" t="s">
        <v>1619</v>
      </c>
      <c r="M273" s="43" t="s">
        <v>3173</v>
      </c>
      <c r="N273" s="43" t="s">
        <v>3174</v>
      </c>
      <c r="O273" s="43" t="s">
        <v>3171</v>
      </c>
      <c r="P273" s="43" t="s">
        <v>1179</v>
      </c>
      <c r="Q273" s="43" t="s">
        <v>3175</v>
      </c>
      <c r="R273" s="43" t="s">
        <v>3172</v>
      </c>
      <c r="S273" s="43" t="s">
        <v>2567</v>
      </c>
      <c r="T273" s="43" t="s">
        <v>689</v>
      </c>
      <c r="U273" s="43" t="s">
        <v>83</v>
      </c>
      <c r="V273" s="43" t="s">
        <v>1541</v>
      </c>
      <c r="W273" s="43" t="s">
        <v>673</v>
      </c>
      <c r="X273" s="43" t="s">
        <v>2579</v>
      </c>
      <c r="AA273" s="43" t="s">
        <v>680</v>
      </c>
      <c r="AB273" s="43" t="s">
        <v>1607</v>
      </c>
      <c r="AC273" s="43" t="s">
        <v>3167</v>
      </c>
      <c r="AD273" s="42">
        <v>8</v>
      </c>
      <c r="AG273" t="s">
        <v>1157</v>
      </c>
      <c r="AI273" t="s">
        <v>3328</v>
      </c>
      <c r="AJ273" s="43" t="s">
        <v>3170</v>
      </c>
      <c r="AK273" s="43" t="s">
        <v>3172</v>
      </c>
      <c r="AL273" s="43" t="s">
        <v>1619</v>
      </c>
      <c r="AN273" s="43" t="s">
        <v>1619</v>
      </c>
      <c r="AP273" s="42" t="b">
        <v>0</v>
      </c>
      <c r="AQ273" s="42" t="b">
        <v>0</v>
      </c>
      <c r="AR273" s="42" t="b">
        <v>0</v>
      </c>
      <c r="AT273" s="43" t="s">
        <v>668</v>
      </c>
      <c r="AU273" s="43" t="s">
        <v>668</v>
      </c>
      <c r="AV273" s="43" t="s">
        <v>1133</v>
      </c>
      <c r="AW273" s="43" t="s">
        <v>668</v>
      </c>
      <c r="AX273" s="44"/>
      <c r="AY273" s="44"/>
      <c r="AZ273" s="42" t="b">
        <v>0</v>
      </c>
      <c r="BA273" s="42" t="b">
        <v>0</v>
      </c>
      <c r="BB273" s="43" t="s">
        <v>668</v>
      </c>
      <c r="BC273" s="43" t="s">
        <v>668</v>
      </c>
      <c r="BD273" s="43" t="s">
        <v>668</v>
      </c>
      <c r="BE273" s="43" t="s">
        <v>668</v>
      </c>
      <c r="BF273" s="42" t="b">
        <v>0</v>
      </c>
      <c r="BG273" s="43" t="s">
        <v>668</v>
      </c>
      <c r="BH273" s="43" t="s">
        <v>668</v>
      </c>
      <c r="BI273" s="43" t="s">
        <v>668</v>
      </c>
      <c r="BJ273" s="43" t="s">
        <v>668</v>
      </c>
      <c r="BK273" s="43" t="s">
        <v>668</v>
      </c>
      <c r="BL273" s="43" t="s">
        <v>668</v>
      </c>
      <c r="BM273" s="43" t="s">
        <v>668</v>
      </c>
      <c r="BN273" s="43" t="s">
        <v>668</v>
      </c>
      <c r="BO273" s="43" t="s">
        <v>668</v>
      </c>
      <c r="BP273" s="43" t="s">
        <v>668</v>
      </c>
      <c r="BQ273" s="43" t="s">
        <v>668</v>
      </c>
      <c r="BR273" s="43" t="s">
        <v>668</v>
      </c>
      <c r="BS273" s="43" t="s">
        <v>668</v>
      </c>
      <c r="BT273" s="43" t="s">
        <v>668</v>
      </c>
      <c r="BU273" s="43" t="s">
        <v>668</v>
      </c>
      <c r="BV273" s="43" t="s">
        <v>668</v>
      </c>
      <c r="BW273" s="43" t="s">
        <v>668</v>
      </c>
      <c r="BX273" s="43" t="s">
        <v>668</v>
      </c>
      <c r="BY273" s="43" t="s">
        <v>668</v>
      </c>
      <c r="BZ273" s="43" t="s">
        <v>668</v>
      </c>
      <c r="CA273" s="43" t="s">
        <v>668</v>
      </c>
      <c r="CB273" s="44"/>
      <c r="CC273" s="44"/>
      <c r="CD273" s="44"/>
      <c r="CE273" s="43" t="s">
        <v>668</v>
      </c>
      <c r="CF273" s="43" t="s">
        <v>668</v>
      </c>
      <c r="CH273" s="43" t="s">
        <v>2424</v>
      </c>
      <c r="CI273" s="43" t="s">
        <v>668</v>
      </c>
      <c r="CJ273" s="43" t="s">
        <v>668</v>
      </c>
      <c r="CK273" s="43" t="s">
        <v>668</v>
      </c>
    </row>
    <row r="274" spans="1:89" ht="14.25" customHeight="1" x14ac:dyDescent="0.3">
      <c r="A274" s="42">
        <v>10775</v>
      </c>
      <c r="B274" s="42">
        <v>10009</v>
      </c>
      <c r="C274" s="42">
        <v>17</v>
      </c>
      <c r="D274" s="43" t="s">
        <v>3176</v>
      </c>
      <c r="E274" s="43" t="s">
        <v>3178</v>
      </c>
      <c r="F274" s="43" t="s">
        <v>3176</v>
      </c>
      <c r="G274" s="43" t="s">
        <v>3179</v>
      </c>
      <c r="H274" s="43" t="s">
        <v>3180</v>
      </c>
      <c r="I274" s="43" t="s">
        <v>3181</v>
      </c>
      <c r="J274" s="43" t="s">
        <v>1136</v>
      </c>
      <c r="K274" s="43" t="s">
        <v>3182</v>
      </c>
      <c r="L274" s="43" t="s">
        <v>1619</v>
      </c>
      <c r="M274" s="43" t="s">
        <v>3183</v>
      </c>
      <c r="N274" s="43" t="s">
        <v>3184</v>
      </c>
      <c r="O274" s="43" t="s">
        <v>3181</v>
      </c>
      <c r="P274" s="43" t="s">
        <v>1136</v>
      </c>
      <c r="Q274" s="43" t="s">
        <v>3185</v>
      </c>
      <c r="R274" s="43" t="s">
        <v>3182</v>
      </c>
      <c r="S274" s="43" t="s">
        <v>74</v>
      </c>
      <c r="T274" s="43" t="s">
        <v>689</v>
      </c>
      <c r="U274" s="43" t="s">
        <v>773</v>
      </c>
      <c r="V274" s="43" t="s">
        <v>57</v>
      </c>
      <c r="W274" s="43" t="s">
        <v>673</v>
      </c>
      <c r="X274" s="43" t="s">
        <v>2618</v>
      </c>
      <c r="AA274" s="43" t="s">
        <v>680</v>
      </c>
      <c r="AB274" s="43" t="s">
        <v>1607</v>
      </c>
      <c r="AC274" s="43" t="s">
        <v>3177</v>
      </c>
      <c r="AD274" s="42">
        <v>11</v>
      </c>
      <c r="AG274" t="s">
        <v>1133</v>
      </c>
      <c r="AI274" t="s">
        <v>3330</v>
      </c>
      <c r="AJ274" s="43" t="s">
        <v>3180</v>
      </c>
      <c r="AK274" s="43" t="s">
        <v>3182</v>
      </c>
      <c r="AL274" s="43" t="s">
        <v>1619</v>
      </c>
      <c r="AN274" s="43" t="s">
        <v>1619</v>
      </c>
      <c r="AP274" s="42" t="b">
        <v>0</v>
      </c>
      <c r="AQ274" s="42" t="b">
        <v>0</v>
      </c>
      <c r="AR274" s="42" t="b">
        <v>0</v>
      </c>
      <c r="AT274" s="43" t="s">
        <v>668</v>
      </c>
      <c r="AU274" s="43" t="s">
        <v>668</v>
      </c>
      <c r="AV274" s="43" t="s">
        <v>1133</v>
      </c>
      <c r="AW274" s="43" t="s">
        <v>668</v>
      </c>
      <c r="AX274" s="44"/>
      <c r="AY274" s="44"/>
      <c r="AZ274" s="42" t="b">
        <v>0</v>
      </c>
      <c r="BA274" s="42" t="b">
        <v>0</v>
      </c>
      <c r="BB274" s="43" t="s">
        <v>668</v>
      </c>
      <c r="BC274" s="43" t="s">
        <v>668</v>
      </c>
      <c r="BD274" s="43" t="s">
        <v>668</v>
      </c>
      <c r="BE274" s="43" t="s">
        <v>668</v>
      </c>
      <c r="BF274" s="42" t="b">
        <v>0</v>
      </c>
      <c r="BG274" s="43" t="s">
        <v>668</v>
      </c>
      <c r="BH274" s="43" t="s">
        <v>668</v>
      </c>
      <c r="BI274" s="43" t="s">
        <v>668</v>
      </c>
      <c r="BJ274" s="43" t="s">
        <v>668</v>
      </c>
      <c r="BK274" s="43" t="s">
        <v>668</v>
      </c>
      <c r="BL274" s="43" t="s">
        <v>668</v>
      </c>
      <c r="BM274" s="43" t="s">
        <v>668</v>
      </c>
      <c r="BN274" s="43" t="s">
        <v>668</v>
      </c>
      <c r="BO274" s="43" t="s">
        <v>668</v>
      </c>
      <c r="BP274" s="43" t="s">
        <v>668</v>
      </c>
      <c r="BQ274" s="43" t="s">
        <v>668</v>
      </c>
      <c r="BR274" s="43" t="s">
        <v>668</v>
      </c>
      <c r="BS274" s="43" t="s">
        <v>668</v>
      </c>
      <c r="BT274" s="43" t="s">
        <v>668</v>
      </c>
      <c r="BU274" s="43" t="s">
        <v>668</v>
      </c>
      <c r="BV274" s="43" t="s">
        <v>668</v>
      </c>
      <c r="BW274" s="43" t="s">
        <v>668</v>
      </c>
      <c r="BX274" s="43" t="s">
        <v>668</v>
      </c>
      <c r="BY274" s="43" t="s">
        <v>668</v>
      </c>
      <c r="BZ274" s="43" t="s">
        <v>668</v>
      </c>
      <c r="CA274" s="43" t="s">
        <v>668</v>
      </c>
      <c r="CB274" s="44"/>
      <c r="CC274" s="44"/>
      <c r="CD274" s="44"/>
      <c r="CE274" s="43" t="s">
        <v>668</v>
      </c>
      <c r="CF274" s="43" t="s">
        <v>668</v>
      </c>
      <c r="CH274" s="43" t="s">
        <v>2717</v>
      </c>
      <c r="CI274" s="43" t="s">
        <v>668</v>
      </c>
      <c r="CJ274" s="43" t="s">
        <v>668</v>
      </c>
      <c r="CK274" s="43" t="s">
        <v>668</v>
      </c>
    </row>
    <row r="275" spans="1:89" ht="14.25" customHeight="1" x14ac:dyDescent="0.3">
      <c r="A275" s="42">
        <v>10779</v>
      </c>
      <c r="B275" s="42">
        <v>577</v>
      </c>
      <c r="C275" s="42">
        <v>17</v>
      </c>
      <c r="D275" s="43" t="s">
        <v>197</v>
      </c>
      <c r="E275" s="43" t="s">
        <v>1499</v>
      </c>
      <c r="F275" s="43" t="s">
        <v>1499</v>
      </c>
      <c r="G275" s="43" t="s">
        <v>3186</v>
      </c>
      <c r="H275" s="43" t="s">
        <v>2152</v>
      </c>
      <c r="I275" s="43" t="s">
        <v>1180</v>
      </c>
      <c r="J275" s="43" t="s">
        <v>1136</v>
      </c>
      <c r="K275" s="43" t="s">
        <v>3187</v>
      </c>
      <c r="L275" s="43" t="s">
        <v>1619</v>
      </c>
      <c r="M275" s="43" t="s">
        <v>199</v>
      </c>
      <c r="N275" s="43" t="s">
        <v>3188</v>
      </c>
      <c r="O275" s="43" t="s">
        <v>1180</v>
      </c>
      <c r="P275" s="43" t="s">
        <v>1136</v>
      </c>
      <c r="Q275" s="43" t="s">
        <v>3189</v>
      </c>
      <c r="R275" s="43" t="s">
        <v>3187</v>
      </c>
      <c r="S275" s="43" t="s">
        <v>74</v>
      </c>
      <c r="T275" s="43" t="s">
        <v>689</v>
      </c>
      <c r="U275" s="43" t="s">
        <v>703</v>
      </c>
      <c r="V275" s="43" t="s">
        <v>3190</v>
      </c>
      <c r="W275" s="43" t="s">
        <v>673</v>
      </c>
      <c r="X275" s="43" t="s">
        <v>673</v>
      </c>
      <c r="AA275" s="43" t="s">
        <v>680</v>
      </c>
      <c r="AB275" s="43" t="s">
        <v>1607</v>
      </c>
      <c r="AC275" s="43" t="s">
        <v>202</v>
      </c>
      <c r="AD275" s="42">
        <v>11</v>
      </c>
      <c r="AG275" t="s">
        <v>1133</v>
      </c>
      <c r="AI275" t="s">
        <v>3330</v>
      </c>
      <c r="AJ275" s="43" t="s">
        <v>2152</v>
      </c>
      <c r="AK275" s="43" t="s">
        <v>3187</v>
      </c>
      <c r="AL275" s="43" t="s">
        <v>1619</v>
      </c>
      <c r="AN275" s="43" t="s">
        <v>1619</v>
      </c>
      <c r="AP275" s="42" t="b">
        <v>0</v>
      </c>
      <c r="AQ275" s="42" t="b">
        <v>0</v>
      </c>
      <c r="AR275" s="42" t="b">
        <v>0</v>
      </c>
      <c r="AT275" s="43" t="s">
        <v>668</v>
      </c>
      <c r="AU275" s="43" t="s">
        <v>668</v>
      </c>
      <c r="AV275" s="43" t="s">
        <v>1133</v>
      </c>
      <c r="AW275" s="43" t="s">
        <v>668</v>
      </c>
      <c r="AX275" s="44"/>
      <c r="AY275" s="44"/>
      <c r="AZ275" s="42" t="b">
        <v>0</v>
      </c>
      <c r="BA275" s="42" t="b">
        <v>0</v>
      </c>
      <c r="BB275" s="43" t="s">
        <v>668</v>
      </c>
      <c r="BC275" s="43" t="s">
        <v>668</v>
      </c>
      <c r="BD275" s="43" t="s">
        <v>668</v>
      </c>
      <c r="BE275" s="43" t="s">
        <v>668</v>
      </c>
      <c r="BF275" s="42" t="b">
        <v>0</v>
      </c>
      <c r="BG275" s="43" t="s">
        <v>668</v>
      </c>
      <c r="BH275" s="43" t="s">
        <v>668</v>
      </c>
      <c r="BI275" s="43" t="s">
        <v>668</v>
      </c>
      <c r="BJ275" s="43" t="s">
        <v>668</v>
      </c>
      <c r="BK275" s="43" t="s">
        <v>668</v>
      </c>
      <c r="BL275" s="43" t="s">
        <v>668</v>
      </c>
      <c r="BM275" s="43" t="s">
        <v>668</v>
      </c>
      <c r="BN275" s="43" t="s">
        <v>668</v>
      </c>
      <c r="BO275" s="43" t="s">
        <v>668</v>
      </c>
      <c r="BP275" s="43" t="s">
        <v>668</v>
      </c>
      <c r="BQ275" s="43" t="s">
        <v>668</v>
      </c>
      <c r="BR275" s="43" t="s">
        <v>668</v>
      </c>
      <c r="BS275" s="43" t="s">
        <v>668</v>
      </c>
      <c r="BT275" s="43" t="s">
        <v>668</v>
      </c>
      <c r="BU275" s="43" t="s">
        <v>668</v>
      </c>
      <c r="BV275" s="43" t="s">
        <v>668</v>
      </c>
      <c r="BW275" s="43" t="s">
        <v>668</v>
      </c>
      <c r="BX275" s="43" t="s">
        <v>668</v>
      </c>
      <c r="BY275" s="43" t="s">
        <v>668</v>
      </c>
      <c r="BZ275" s="43" t="s">
        <v>668</v>
      </c>
      <c r="CA275" s="43" t="s">
        <v>668</v>
      </c>
      <c r="CB275" s="44"/>
      <c r="CC275" s="44"/>
      <c r="CD275" s="44"/>
      <c r="CE275" s="43" t="s">
        <v>668</v>
      </c>
      <c r="CF275" s="43" t="s">
        <v>668</v>
      </c>
      <c r="CH275" s="43" t="s">
        <v>2717</v>
      </c>
      <c r="CI275" s="43" t="s">
        <v>668</v>
      </c>
      <c r="CJ275" s="43" t="s">
        <v>668</v>
      </c>
      <c r="CK275" s="43" t="s">
        <v>668</v>
      </c>
    </row>
    <row r="276" spans="1:89" ht="14.25" customHeight="1" x14ac:dyDescent="0.3">
      <c r="A276" s="42">
        <v>10818</v>
      </c>
      <c r="B276" s="42">
        <v>326</v>
      </c>
      <c r="C276" s="42">
        <v>15</v>
      </c>
      <c r="D276" s="43" t="s">
        <v>3191</v>
      </c>
      <c r="E276" s="43" t="s">
        <v>3191</v>
      </c>
      <c r="F276" s="43" t="s">
        <v>3191</v>
      </c>
      <c r="G276" s="43" t="s">
        <v>3193</v>
      </c>
      <c r="H276" s="43" t="s">
        <v>3194</v>
      </c>
      <c r="I276" s="43" t="s">
        <v>1323</v>
      </c>
      <c r="J276" s="43" t="s">
        <v>1323</v>
      </c>
      <c r="K276" s="43" t="s">
        <v>3195</v>
      </c>
      <c r="L276" s="43" t="s">
        <v>1619</v>
      </c>
      <c r="M276" s="43" t="s">
        <v>3196</v>
      </c>
      <c r="N276" s="43" t="s">
        <v>3197</v>
      </c>
      <c r="O276" s="43" t="s">
        <v>1323</v>
      </c>
      <c r="P276" s="43" t="s">
        <v>1323</v>
      </c>
      <c r="Q276" s="43" t="s">
        <v>3200</v>
      </c>
      <c r="R276" s="43" t="s">
        <v>3195</v>
      </c>
      <c r="S276" s="43" t="s">
        <v>1081</v>
      </c>
      <c r="T276" s="43" t="s">
        <v>670</v>
      </c>
      <c r="U276" s="43" t="s">
        <v>83</v>
      </c>
      <c r="V276" s="43" t="s">
        <v>3201</v>
      </c>
      <c r="W276" s="43" t="s">
        <v>673</v>
      </c>
      <c r="X276" s="43" t="s">
        <v>673</v>
      </c>
      <c r="AA276" s="43" t="s">
        <v>680</v>
      </c>
      <c r="AB276" s="43" t="s">
        <v>637</v>
      </c>
      <c r="AC276" s="43" t="s">
        <v>3192</v>
      </c>
      <c r="AD276" s="42">
        <v>1</v>
      </c>
      <c r="AG276" t="s">
        <v>1157</v>
      </c>
      <c r="AI276" t="s">
        <v>3328</v>
      </c>
      <c r="AJ276" s="43" t="s">
        <v>3198</v>
      </c>
      <c r="AK276" s="43" t="s">
        <v>3199</v>
      </c>
      <c r="AL276" s="43" t="s">
        <v>1619</v>
      </c>
      <c r="AN276" s="43" t="s">
        <v>1619</v>
      </c>
      <c r="AP276" s="42" t="b">
        <v>0</v>
      </c>
      <c r="AQ276" s="42" t="b">
        <v>0</v>
      </c>
      <c r="AR276" s="42" t="b">
        <v>0</v>
      </c>
      <c r="AT276" s="43" t="s">
        <v>668</v>
      </c>
      <c r="AU276" s="43" t="s">
        <v>668</v>
      </c>
      <c r="AV276" s="43" t="s">
        <v>1133</v>
      </c>
      <c r="AW276" s="43" t="s">
        <v>668</v>
      </c>
      <c r="AX276" s="44"/>
      <c r="AY276" s="44"/>
      <c r="AZ276" s="42" t="b">
        <v>0</v>
      </c>
      <c r="BA276" s="42" t="b">
        <v>0</v>
      </c>
      <c r="BB276" s="43" t="s">
        <v>668</v>
      </c>
      <c r="BC276" s="43" t="s">
        <v>668</v>
      </c>
      <c r="BD276" s="43" t="s">
        <v>668</v>
      </c>
      <c r="BE276" s="43" t="s">
        <v>668</v>
      </c>
      <c r="BF276" s="42" t="b">
        <v>0</v>
      </c>
      <c r="BG276" s="43" t="s">
        <v>668</v>
      </c>
      <c r="BH276" s="43" t="s">
        <v>668</v>
      </c>
      <c r="BI276" s="43" t="s">
        <v>668</v>
      </c>
      <c r="BJ276" s="43" t="s">
        <v>668</v>
      </c>
      <c r="BK276" s="43" t="s">
        <v>668</v>
      </c>
      <c r="BL276" s="43" t="s">
        <v>668</v>
      </c>
      <c r="BM276" s="43" t="s">
        <v>668</v>
      </c>
      <c r="BN276" s="43" t="s">
        <v>668</v>
      </c>
      <c r="BO276" s="43" t="s">
        <v>668</v>
      </c>
      <c r="BP276" s="43" t="s">
        <v>668</v>
      </c>
      <c r="BQ276" s="43" t="s">
        <v>668</v>
      </c>
      <c r="BR276" s="43" t="s">
        <v>668</v>
      </c>
      <c r="BS276" s="43" t="s">
        <v>668</v>
      </c>
      <c r="BT276" s="43" t="s">
        <v>668</v>
      </c>
      <c r="BU276" s="43" t="s">
        <v>668</v>
      </c>
      <c r="BV276" s="43" t="s">
        <v>668</v>
      </c>
      <c r="BW276" s="43" t="s">
        <v>668</v>
      </c>
      <c r="BX276" s="43" t="s">
        <v>668</v>
      </c>
      <c r="BY276" s="43" t="s">
        <v>668</v>
      </c>
      <c r="BZ276" s="43" t="s">
        <v>668</v>
      </c>
      <c r="CA276" s="43" t="s">
        <v>668</v>
      </c>
      <c r="CB276" s="44"/>
      <c r="CC276" s="44"/>
      <c r="CD276" s="44"/>
      <c r="CE276" s="43" t="s">
        <v>668</v>
      </c>
      <c r="CF276" s="43" t="s">
        <v>668</v>
      </c>
      <c r="CH276" s="43" t="s">
        <v>2422</v>
      </c>
      <c r="CI276" s="43" t="s">
        <v>668</v>
      </c>
      <c r="CJ276" s="43" t="s">
        <v>668</v>
      </c>
      <c r="CK276" s="43" t="s">
        <v>668</v>
      </c>
    </row>
    <row r="277" spans="1:89" ht="14.25" customHeight="1" x14ac:dyDescent="0.3">
      <c r="A277" s="42">
        <v>10821</v>
      </c>
      <c r="B277" s="42">
        <v>103</v>
      </c>
      <c r="C277" s="42">
        <v>17</v>
      </c>
      <c r="D277" s="43" t="s">
        <v>751</v>
      </c>
      <c r="E277" s="43" t="s">
        <v>751</v>
      </c>
      <c r="F277" s="43" t="s">
        <v>751</v>
      </c>
      <c r="G277" s="43" t="s">
        <v>3202</v>
      </c>
      <c r="H277" s="43" t="s">
        <v>1712</v>
      </c>
      <c r="I277" s="43" t="s">
        <v>1198</v>
      </c>
      <c r="J277" s="43" t="s">
        <v>1198</v>
      </c>
      <c r="K277" s="43" t="s">
        <v>1713</v>
      </c>
      <c r="L277" s="43" t="s">
        <v>1714</v>
      </c>
      <c r="M277" s="43" t="s">
        <v>752</v>
      </c>
      <c r="N277" s="43" t="s">
        <v>3203</v>
      </c>
      <c r="O277" s="43" t="s">
        <v>1198</v>
      </c>
      <c r="P277" s="43" t="s">
        <v>1198</v>
      </c>
      <c r="Q277" s="43" t="s">
        <v>2095</v>
      </c>
      <c r="R277" s="43" t="s">
        <v>2096</v>
      </c>
      <c r="S277" s="43" t="s">
        <v>2624</v>
      </c>
      <c r="T277" s="43" t="s">
        <v>689</v>
      </c>
      <c r="U277" s="43" t="s">
        <v>671</v>
      </c>
      <c r="V277" s="43" t="s">
        <v>754</v>
      </c>
      <c r="W277" s="43" t="s">
        <v>673</v>
      </c>
      <c r="X277" s="43" t="s">
        <v>2579</v>
      </c>
      <c r="AA277" s="43" t="s">
        <v>680</v>
      </c>
      <c r="AB277" s="43" t="s">
        <v>1607</v>
      </c>
      <c r="AC277" s="43" t="s">
        <v>1479</v>
      </c>
      <c r="AD277" s="42">
        <v>9</v>
      </c>
      <c r="AG277" t="s">
        <v>1133</v>
      </c>
      <c r="AI277" t="s">
        <v>3330</v>
      </c>
      <c r="AJ277" s="43" t="s">
        <v>2332</v>
      </c>
      <c r="AK277" s="43" t="s">
        <v>2333</v>
      </c>
      <c r="AL277" s="43" t="s">
        <v>1714</v>
      </c>
      <c r="AN277" s="43" t="s">
        <v>1619</v>
      </c>
      <c r="AP277" s="42" t="b">
        <v>0</v>
      </c>
      <c r="AQ277" s="42" t="b">
        <v>0</v>
      </c>
      <c r="AR277" s="42" t="b">
        <v>0</v>
      </c>
      <c r="AT277" s="43" t="s">
        <v>668</v>
      </c>
      <c r="AU277" s="43" t="s">
        <v>668</v>
      </c>
      <c r="AV277" s="43" t="s">
        <v>1133</v>
      </c>
      <c r="AW277" s="43" t="s">
        <v>668</v>
      </c>
      <c r="AX277" s="44"/>
      <c r="AY277" s="44"/>
      <c r="AZ277" s="42" t="b">
        <v>0</v>
      </c>
      <c r="BA277" s="42" t="b">
        <v>0</v>
      </c>
      <c r="BB277" s="43" t="s">
        <v>668</v>
      </c>
      <c r="BC277" s="43" t="s">
        <v>668</v>
      </c>
      <c r="BD277" s="43" t="s">
        <v>668</v>
      </c>
      <c r="BE277" s="43" t="s">
        <v>668</v>
      </c>
      <c r="BF277" s="42" t="b">
        <v>0</v>
      </c>
      <c r="BG277" s="43" t="s">
        <v>668</v>
      </c>
      <c r="BH277" s="43" t="s">
        <v>668</v>
      </c>
      <c r="BI277" s="43" t="s">
        <v>668</v>
      </c>
      <c r="BJ277" s="43" t="s">
        <v>668</v>
      </c>
      <c r="BK277" s="43" t="s">
        <v>668</v>
      </c>
      <c r="BL277" s="43" t="s">
        <v>668</v>
      </c>
      <c r="BM277" s="43" t="s">
        <v>668</v>
      </c>
      <c r="BN277" s="43" t="s">
        <v>668</v>
      </c>
      <c r="BO277" s="43" t="s">
        <v>668</v>
      </c>
      <c r="BP277" s="43" t="s">
        <v>668</v>
      </c>
      <c r="BQ277" s="43" t="s">
        <v>668</v>
      </c>
      <c r="BR277" s="43" t="s">
        <v>668</v>
      </c>
      <c r="BS277" s="43" t="s">
        <v>668</v>
      </c>
      <c r="BT277" s="43" t="s">
        <v>668</v>
      </c>
      <c r="BU277" s="43" t="s">
        <v>668</v>
      </c>
      <c r="BV277" s="43" t="s">
        <v>668</v>
      </c>
      <c r="BW277" s="43" t="s">
        <v>668</v>
      </c>
      <c r="BX277" s="43" t="s">
        <v>668</v>
      </c>
      <c r="BY277" s="43" t="s">
        <v>668</v>
      </c>
      <c r="BZ277" s="43" t="s">
        <v>668</v>
      </c>
      <c r="CA277" s="43" t="s">
        <v>668</v>
      </c>
      <c r="CB277" s="44"/>
      <c r="CC277" s="44"/>
      <c r="CD277" s="44"/>
      <c r="CE277" s="43" t="s">
        <v>668</v>
      </c>
      <c r="CF277" s="43" t="s">
        <v>668</v>
      </c>
      <c r="CH277" s="43" t="s">
        <v>2591</v>
      </c>
      <c r="CI277" s="43" t="s">
        <v>668</v>
      </c>
      <c r="CJ277" s="43" t="s">
        <v>668</v>
      </c>
      <c r="CK277" s="43" t="s">
        <v>668</v>
      </c>
    </row>
    <row r="278" spans="1:89" ht="14.25" customHeight="1" x14ac:dyDescent="0.3">
      <c r="A278" s="42">
        <v>10822</v>
      </c>
      <c r="B278" s="42">
        <v>102</v>
      </c>
      <c r="C278" s="42">
        <v>17</v>
      </c>
      <c r="D278" s="43" t="s">
        <v>3204</v>
      </c>
      <c r="E278" s="43" t="s">
        <v>3205</v>
      </c>
      <c r="F278" s="43" t="s">
        <v>3205</v>
      </c>
      <c r="G278" s="43" t="s">
        <v>1770</v>
      </c>
      <c r="H278" s="43" t="s">
        <v>3206</v>
      </c>
      <c r="I278" s="43" t="s">
        <v>3207</v>
      </c>
      <c r="J278" s="43" t="s">
        <v>668</v>
      </c>
      <c r="K278" s="43" t="s">
        <v>668</v>
      </c>
      <c r="L278" s="43" t="s">
        <v>668</v>
      </c>
      <c r="M278" s="43" t="s">
        <v>748</v>
      </c>
      <c r="N278" s="43" t="s">
        <v>3208</v>
      </c>
      <c r="O278" s="43" t="s">
        <v>3206</v>
      </c>
      <c r="P278" s="43" t="s">
        <v>3207</v>
      </c>
      <c r="Q278" s="43" t="s">
        <v>1171</v>
      </c>
      <c r="R278" s="43" t="s">
        <v>1771</v>
      </c>
      <c r="S278" s="43" t="s">
        <v>702</v>
      </c>
      <c r="T278" s="43" t="s">
        <v>689</v>
      </c>
      <c r="U278" s="43" t="s">
        <v>677</v>
      </c>
      <c r="V278" s="43" t="s">
        <v>944</v>
      </c>
      <c r="W278" s="43" t="s">
        <v>673</v>
      </c>
      <c r="X278" s="43" t="s">
        <v>3209</v>
      </c>
      <c r="AA278" s="43" t="s">
        <v>680</v>
      </c>
      <c r="AB278" s="43" t="s">
        <v>1607</v>
      </c>
      <c r="AC278" s="43" t="s">
        <v>749</v>
      </c>
      <c r="AD278" s="42">
        <v>9</v>
      </c>
      <c r="AG278" t="s">
        <v>1133</v>
      </c>
      <c r="AI278" t="s">
        <v>3330</v>
      </c>
      <c r="AJ278" s="43" t="s">
        <v>2332</v>
      </c>
      <c r="AK278" s="43" t="s">
        <v>1771</v>
      </c>
      <c r="AL278" s="43" t="s">
        <v>668</v>
      </c>
      <c r="AN278" s="43" t="s">
        <v>2957</v>
      </c>
      <c r="AP278" s="42" t="b">
        <v>0</v>
      </c>
      <c r="AQ278" s="42" t="b">
        <v>0</v>
      </c>
      <c r="AR278" s="42" t="b">
        <v>0</v>
      </c>
      <c r="AT278" s="43" t="s">
        <v>668</v>
      </c>
      <c r="AU278" s="43" t="s">
        <v>668</v>
      </c>
      <c r="AV278" s="43" t="s">
        <v>668</v>
      </c>
      <c r="AW278" s="43" t="s">
        <v>668</v>
      </c>
      <c r="AX278" s="44"/>
      <c r="AY278" s="44"/>
      <c r="AZ278" s="42" t="b">
        <v>0</v>
      </c>
      <c r="BA278" s="42" t="b">
        <v>0</v>
      </c>
      <c r="BB278" s="43" t="s">
        <v>668</v>
      </c>
      <c r="BC278" s="43" t="s">
        <v>668</v>
      </c>
      <c r="BD278" s="43" t="s">
        <v>668</v>
      </c>
      <c r="BE278" s="43" t="s">
        <v>668</v>
      </c>
      <c r="BF278" s="42" t="b">
        <v>0</v>
      </c>
      <c r="BG278" s="43" t="s">
        <v>668</v>
      </c>
      <c r="BH278" s="43" t="s">
        <v>668</v>
      </c>
      <c r="BI278" s="43" t="s">
        <v>668</v>
      </c>
      <c r="BJ278" s="43" t="s">
        <v>668</v>
      </c>
      <c r="BK278" s="43" t="s">
        <v>668</v>
      </c>
      <c r="BL278" s="43" t="s">
        <v>668</v>
      </c>
      <c r="BM278" s="43" t="s">
        <v>668</v>
      </c>
      <c r="BN278" s="43" t="s">
        <v>668</v>
      </c>
      <c r="BO278" s="43" t="s">
        <v>668</v>
      </c>
      <c r="BP278" s="43" t="s">
        <v>668</v>
      </c>
      <c r="BQ278" s="43" t="s">
        <v>668</v>
      </c>
      <c r="BR278" s="43" t="s">
        <v>668</v>
      </c>
      <c r="BS278" s="43" t="s">
        <v>668</v>
      </c>
      <c r="BT278" s="43" t="s">
        <v>668</v>
      </c>
      <c r="BU278" s="43" t="s">
        <v>668</v>
      </c>
      <c r="BV278" s="43" t="s">
        <v>668</v>
      </c>
      <c r="BW278" s="43" t="s">
        <v>668</v>
      </c>
      <c r="BX278" s="43" t="s">
        <v>668</v>
      </c>
      <c r="BY278" s="43" t="s">
        <v>668</v>
      </c>
      <c r="BZ278" s="43" t="s">
        <v>668</v>
      </c>
      <c r="CA278" s="43" t="s">
        <v>668</v>
      </c>
      <c r="CB278" s="44"/>
      <c r="CC278" s="44"/>
      <c r="CD278" s="44"/>
      <c r="CE278" s="43" t="s">
        <v>668</v>
      </c>
      <c r="CF278" s="43" t="s">
        <v>668</v>
      </c>
      <c r="CH278" s="43" t="s">
        <v>668</v>
      </c>
      <c r="CI278" s="43" t="s">
        <v>668</v>
      </c>
      <c r="CJ278" s="43" t="s">
        <v>668</v>
      </c>
      <c r="CK278" s="43" t="s">
        <v>668</v>
      </c>
    </row>
    <row r="279" spans="1:89" ht="14.25" customHeight="1" x14ac:dyDescent="0.3">
      <c r="A279" s="42">
        <v>10826</v>
      </c>
      <c r="B279" s="42">
        <v>668</v>
      </c>
      <c r="C279" s="42">
        <v>17</v>
      </c>
      <c r="D279" s="43" t="s">
        <v>3210</v>
      </c>
      <c r="E279" s="43" t="s">
        <v>3211</v>
      </c>
      <c r="F279" s="43" t="s">
        <v>3210</v>
      </c>
      <c r="G279" s="43" t="s">
        <v>3212</v>
      </c>
      <c r="H279" s="43" t="s">
        <v>1965</v>
      </c>
      <c r="I279" s="43" t="s">
        <v>1529</v>
      </c>
      <c r="J279" s="43" t="s">
        <v>1147</v>
      </c>
      <c r="K279" s="43" t="s">
        <v>668</v>
      </c>
      <c r="L279" s="43" t="s">
        <v>1619</v>
      </c>
      <c r="M279" s="43" t="s">
        <v>3213</v>
      </c>
      <c r="N279" s="43" t="s">
        <v>3214</v>
      </c>
      <c r="O279" s="43" t="s">
        <v>1529</v>
      </c>
      <c r="P279" s="43" t="s">
        <v>1147</v>
      </c>
      <c r="Q279" s="43" t="s">
        <v>1530</v>
      </c>
      <c r="R279" s="43" t="s">
        <v>668</v>
      </c>
      <c r="S279" s="43" t="s">
        <v>741</v>
      </c>
      <c r="T279" s="43" t="s">
        <v>689</v>
      </c>
      <c r="U279" s="43" t="s">
        <v>677</v>
      </c>
      <c r="V279" s="43" t="s">
        <v>944</v>
      </c>
      <c r="W279" s="43" t="s">
        <v>673</v>
      </c>
      <c r="X279" s="43" t="s">
        <v>2767</v>
      </c>
      <c r="AA279" s="43" t="s">
        <v>680</v>
      </c>
      <c r="AB279" s="43" t="s">
        <v>1607</v>
      </c>
      <c r="AC279" s="43" t="s">
        <v>1970</v>
      </c>
      <c r="AD279" s="42">
        <v>15</v>
      </c>
      <c r="AG279" t="s">
        <v>1133</v>
      </c>
      <c r="AI279" t="s">
        <v>3330</v>
      </c>
      <c r="AJ279" s="43" t="s">
        <v>1965</v>
      </c>
      <c r="AK279" s="43" t="s">
        <v>1619</v>
      </c>
      <c r="AL279" s="43" t="s">
        <v>1619</v>
      </c>
      <c r="AN279" s="43" t="s">
        <v>1619</v>
      </c>
      <c r="AP279" s="42" t="b">
        <v>0</v>
      </c>
      <c r="AQ279" s="42" t="b">
        <v>0</v>
      </c>
      <c r="AR279" s="42" t="b">
        <v>0</v>
      </c>
      <c r="AT279" s="43" t="s">
        <v>668</v>
      </c>
      <c r="AU279" s="43" t="s">
        <v>668</v>
      </c>
      <c r="AV279" s="43" t="s">
        <v>1133</v>
      </c>
      <c r="AW279" s="43" t="s">
        <v>668</v>
      </c>
      <c r="AX279" s="44"/>
      <c r="AY279" s="44"/>
      <c r="AZ279" s="42" t="b">
        <v>0</v>
      </c>
      <c r="BA279" s="42" t="b">
        <v>0</v>
      </c>
      <c r="BB279" s="43" t="s">
        <v>668</v>
      </c>
      <c r="BC279" s="43" t="s">
        <v>668</v>
      </c>
      <c r="BD279" s="43" t="s">
        <v>668</v>
      </c>
      <c r="BE279" s="43" t="s">
        <v>668</v>
      </c>
      <c r="BF279" s="42" t="b">
        <v>0</v>
      </c>
      <c r="BG279" s="43" t="s">
        <v>668</v>
      </c>
      <c r="BH279" s="43" t="s">
        <v>668</v>
      </c>
      <c r="BI279" s="43" t="s">
        <v>668</v>
      </c>
      <c r="BJ279" s="43" t="s">
        <v>668</v>
      </c>
      <c r="BK279" s="43" t="s">
        <v>668</v>
      </c>
      <c r="BL279" s="43" t="s">
        <v>668</v>
      </c>
      <c r="BM279" s="43" t="s">
        <v>668</v>
      </c>
      <c r="BN279" s="43" t="s">
        <v>668</v>
      </c>
      <c r="BO279" s="43" t="s">
        <v>668</v>
      </c>
      <c r="BP279" s="43" t="s">
        <v>668</v>
      </c>
      <c r="BQ279" s="43" t="s">
        <v>668</v>
      </c>
      <c r="BR279" s="43" t="s">
        <v>668</v>
      </c>
      <c r="BS279" s="43" t="s">
        <v>668</v>
      </c>
      <c r="BT279" s="43" t="s">
        <v>668</v>
      </c>
      <c r="BU279" s="43" t="s">
        <v>668</v>
      </c>
      <c r="BV279" s="43" t="s">
        <v>668</v>
      </c>
      <c r="BW279" s="43" t="s">
        <v>668</v>
      </c>
      <c r="BX279" s="43" t="s">
        <v>668</v>
      </c>
      <c r="BY279" s="43" t="s">
        <v>668</v>
      </c>
      <c r="BZ279" s="43" t="s">
        <v>668</v>
      </c>
      <c r="CA279" s="43" t="s">
        <v>668</v>
      </c>
      <c r="CB279" s="44"/>
      <c r="CC279" s="44"/>
      <c r="CD279" s="44"/>
      <c r="CE279" s="43" t="s">
        <v>668</v>
      </c>
      <c r="CF279" s="43" t="s">
        <v>668</v>
      </c>
      <c r="CH279" s="43" t="s">
        <v>2632</v>
      </c>
      <c r="CI279" s="43" t="s">
        <v>668</v>
      </c>
      <c r="CJ279" s="43" t="s">
        <v>668</v>
      </c>
      <c r="CK279" s="43" t="s">
        <v>668</v>
      </c>
    </row>
    <row r="280" spans="1:89" ht="14.25" customHeight="1" x14ac:dyDescent="0.3">
      <c r="A280" s="42">
        <v>10827</v>
      </c>
      <c r="B280" s="42">
        <v>650</v>
      </c>
      <c r="C280" s="42">
        <v>16</v>
      </c>
      <c r="D280" s="43" t="s">
        <v>2743</v>
      </c>
      <c r="E280" s="43" t="s">
        <v>2744</v>
      </c>
      <c r="F280" s="43" t="s">
        <v>2743</v>
      </c>
      <c r="G280" s="43" t="s">
        <v>3106</v>
      </c>
      <c r="H280" s="43" t="s">
        <v>1612</v>
      </c>
      <c r="I280" s="43" t="s">
        <v>1613</v>
      </c>
      <c r="J280" s="43" t="s">
        <v>772</v>
      </c>
      <c r="K280" s="43" t="s">
        <v>1614</v>
      </c>
      <c r="L280" s="43" t="s">
        <v>1615</v>
      </c>
      <c r="M280" s="43" t="s">
        <v>906</v>
      </c>
      <c r="N280" s="43" t="s">
        <v>3107</v>
      </c>
      <c r="O280" s="43" t="s">
        <v>1613</v>
      </c>
      <c r="P280" s="43" t="s">
        <v>772</v>
      </c>
      <c r="Q280" s="43" t="s">
        <v>1359</v>
      </c>
      <c r="R280" s="43" t="s">
        <v>1614</v>
      </c>
      <c r="S280" s="43" t="s">
        <v>74</v>
      </c>
      <c r="T280" s="43" t="s">
        <v>689</v>
      </c>
      <c r="U280" s="43" t="s">
        <v>703</v>
      </c>
      <c r="V280" s="43" t="s">
        <v>704</v>
      </c>
      <c r="W280" s="43" t="s">
        <v>673</v>
      </c>
      <c r="X280" s="43" t="s">
        <v>2579</v>
      </c>
      <c r="AA280" s="43" t="s">
        <v>680</v>
      </c>
      <c r="AB280" s="43" t="s">
        <v>1607</v>
      </c>
      <c r="AC280" s="43" t="s">
        <v>908</v>
      </c>
      <c r="AD280" s="42">
        <v>2</v>
      </c>
      <c r="AG280" t="s">
        <v>1134</v>
      </c>
      <c r="AI280" t="s">
        <v>3329</v>
      </c>
      <c r="AJ280" s="43" t="s">
        <v>2673</v>
      </c>
      <c r="AK280" s="43" t="s">
        <v>1614</v>
      </c>
      <c r="AL280" s="43" t="s">
        <v>1619</v>
      </c>
      <c r="AN280" s="43" t="s">
        <v>1619</v>
      </c>
      <c r="AP280" s="42" t="b">
        <v>0</v>
      </c>
      <c r="AQ280" s="42" t="b">
        <v>0</v>
      </c>
      <c r="AR280" s="42" t="b">
        <v>0</v>
      </c>
      <c r="AT280" s="43" t="s">
        <v>668</v>
      </c>
      <c r="AU280" s="43" t="s">
        <v>668</v>
      </c>
      <c r="AV280" s="43" t="s">
        <v>1134</v>
      </c>
      <c r="AW280" s="43" t="s">
        <v>668</v>
      </c>
      <c r="AX280" s="44"/>
      <c r="AY280" s="44"/>
      <c r="AZ280" s="42" t="b">
        <v>0</v>
      </c>
      <c r="BA280" s="42" t="b">
        <v>0</v>
      </c>
      <c r="BB280" s="43" t="s">
        <v>668</v>
      </c>
      <c r="BC280" s="43" t="s">
        <v>668</v>
      </c>
      <c r="BD280" s="43" t="s">
        <v>668</v>
      </c>
      <c r="BE280" s="43" t="s">
        <v>668</v>
      </c>
      <c r="BF280" s="42" t="b">
        <v>0</v>
      </c>
      <c r="BG280" s="43" t="s">
        <v>668</v>
      </c>
      <c r="BH280" s="43" t="s">
        <v>668</v>
      </c>
      <c r="BI280" s="43" t="s">
        <v>668</v>
      </c>
      <c r="BJ280" s="43" t="s">
        <v>668</v>
      </c>
      <c r="BK280" s="43" t="s">
        <v>668</v>
      </c>
      <c r="BL280" s="43" t="s">
        <v>668</v>
      </c>
      <c r="BM280" s="43" t="s">
        <v>668</v>
      </c>
      <c r="BN280" s="43" t="s">
        <v>668</v>
      </c>
      <c r="BO280" s="43" t="s">
        <v>668</v>
      </c>
      <c r="BP280" s="43" t="s">
        <v>668</v>
      </c>
      <c r="BQ280" s="43" t="s">
        <v>668</v>
      </c>
      <c r="BR280" s="43" t="s">
        <v>668</v>
      </c>
      <c r="BS280" s="43" t="s">
        <v>668</v>
      </c>
      <c r="BT280" s="43" t="s">
        <v>668</v>
      </c>
      <c r="BU280" s="43" t="s">
        <v>668</v>
      </c>
      <c r="BV280" s="43" t="s">
        <v>668</v>
      </c>
      <c r="BW280" s="43" t="s">
        <v>668</v>
      </c>
      <c r="BX280" s="43" t="s">
        <v>668</v>
      </c>
      <c r="BY280" s="43" t="s">
        <v>668</v>
      </c>
      <c r="BZ280" s="43" t="s">
        <v>668</v>
      </c>
      <c r="CA280" s="43" t="s">
        <v>668</v>
      </c>
      <c r="CB280" s="44"/>
      <c r="CC280" s="44"/>
      <c r="CD280" s="44"/>
      <c r="CE280" s="43" t="s">
        <v>668</v>
      </c>
      <c r="CF280" s="43" t="s">
        <v>668</v>
      </c>
      <c r="CH280" s="43" t="s">
        <v>2582</v>
      </c>
      <c r="CI280" s="43" t="s">
        <v>668</v>
      </c>
      <c r="CJ280" s="43" t="s">
        <v>668</v>
      </c>
      <c r="CK280" s="43" t="s">
        <v>668</v>
      </c>
    </row>
    <row r="281" spans="1:89" ht="14.25" customHeight="1" x14ac:dyDescent="0.3">
      <c r="A281" s="42">
        <v>10828</v>
      </c>
      <c r="B281" s="42">
        <v>10143</v>
      </c>
      <c r="C281" s="42">
        <v>14</v>
      </c>
      <c r="D281" s="43" t="s">
        <v>3215</v>
      </c>
      <c r="E281" s="43" t="s">
        <v>3215</v>
      </c>
      <c r="F281" s="43" t="s">
        <v>3217</v>
      </c>
      <c r="G281" s="43" t="s">
        <v>3218</v>
      </c>
      <c r="H281" s="43" t="s">
        <v>1619</v>
      </c>
      <c r="I281" s="43" t="s">
        <v>3219</v>
      </c>
      <c r="J281" s="43" t="s">
        <v>1162</v>
      </c>
      <c r="K281" s="43" t="s">
        <v>3220</v>
      </c>
      <c r="L281" s="43" t="s">
        <v>668</v>
      </c>
      <c r="M281" s="43" t="s">
        <v>3221</v>
      </c>
      <c r="N281" s="43" t="s">
        <v>3222</v>
      </c>
      <c r="O281" s="43" t="s">
        <v>3219</v>
      </c>
      <c r="P281" s="43" t="s">
        <v>1162</v>
      </c>
      <c r="Q281" s="43" t="s">
        <v>3225</v>
      </c>
      <c r="R281" s="43" t="s">
        <v>3224</v>
      </c>
      <c r="S281" s="43" t="s">
        <v>2789</v>
      </c>
      <c r="T281" s="43" t="s">
        <v>689</v>
      </c>
      <c r="U281" s="43" t="s">
        <v>1050</v>
      </c>
      <c r="V281" s="43" t="s">
        <v>739</v>
      </c>
      <c r="W281" s="43" t="s">
        <v>673</v>
      </c>
      <c r="X281" s="43" t="s">
        <v>2605</v>
      </c>
      <c r="AA281" s="43" t="s">
        <v>680</v>
      </c>
      <c r="AB281" s="43" t="s">
        <v>1607</v>
      </c>
      <c r="AC281" s="43" t="s">
        <v>3216</v>
      </c>
      <c r="AD281" s="42">
        <v>12</v>
      </c>
      <c r="AG281" t="s">
        <v>1154</v>
      </c>
      <c r="AI281" t="s">
        <v>3327</v>
      </c>
      <c r="AJ281" s="43" t="s">
        <v>3223</v>
      </c>
      <c r="AK281" s="43" t="s">
        <v>3224</v>
      </c>
      <c r="AL281" s="43" t="s">
        <v>668</v>
      </c>
      <c r="AN281" s="43" t="s">
        <v>1619</v>
      </c>
      <c r="AP281" s="42" t="b">
        <v>0</v>
      </c>
      <c r="AQ281" s="42" t="b">
        <v>0</v>
      </c>
      <c r="AR281" s="42" t="b">
        <v>0</v>
      </c>
      <c r="AT281" s="43" t="s">
        <v>668</v>
      </c>
      <c r="AU281" s="43" t="s">
        <v>668</v>
      </c>
      <c r="AV281" s="43" t="s">
        <v>1134</v>
      </c>
      <c r="AW281" s="43" t="s">
        <v>668</v>
      </c>
      <c r="AX281" s="44"/>
      <c r="AY281" s="44"/>
      <c r="AZ281" s="42" t="b">
        <v>0</v>
      </c>
      <c r="BA281" s="42" t="b">
        <v>0</v>
      </c>
      <c r="BB281" s="43" t="s">
        <v>668</v>
      </c>
      <c r="BC281" s="43" t="s">
        <v>668</v>
      </c>
      <c r="BD281" s="43" t="s">
        <v>668</v>
      </c>
      <c r="BE281" s="43" t="s">
        <v>668</v>
      </c>
      <c r="BF281" s="42" t="b">
        <v>0</v>
      </c>
      <c r="BG281" s="43" t="s">
        <v>668</v>
      </c>
      <c r="BH281" s="43" t="s">
        <v>668</v>
      </c>
      <c r="BI281" s="43" t="s">
        <v>668</v>
      </c>
      <c r="BJ281" s="43" t="s">
        <v>668</v>
      </c>
      <c r="BK281" s="43" t="s">
        <v>668</v>
      </c>
      <c r="BL281" s="43" t="s">
        <v>668</v>
      </c>
      <c r="BM281" s="43" t="s">
        <v>668</v>
      </c>
      <c r="BN281" s="43" t="s">
        <v>668</v>
      </c>
      <c r="BO281" s="43" t="s">
        <v>668</v>
      </c>
      <c r="BP281" s="43" t="s">
        <v>668</v>
      </c>
      <c r="BQ281" s="43" t="s">
        <v>668</v>
      </c>
      <c r="BR281" s="43" t="s">
        <v>668</v>
      </c>
      <c r="BS281" s="43" t="s">
        <v>668</v>
      </c>
      <c r="BT281" s="43" t="s">
        <v>668</v>
      </c>
      <c r="BU281" s="43" t="s">
        <v>668</v>
      </c>
      <c r="BV281" s="43" t="s">
        <v>668</v>
      </c>
      <c r="BW281" s="43" t="s">
        <v>668</v>
      </c>
      <c r="BX281" s="43" t="s">
        <v>668</v>
      </c>
      <c r="BY281" s="43" t="s">
        <v>668</v>
      </c>
      <c r="BZ281" s="43" t="s">
        <v>668</v>
      </c>
      <c r="CA281" s="43" t="s">
        <v>668</v>
      </c>
      <c r="CB281" s="44"/>
      <c r="CC281" s="44"/>
      <c r="CD281" s="44"/>
      <c r="CE281" s="43" t="s">
        <v>668</v>
      </c>
      <c r="CF281" s="43" t="s">
        <v>668</v>
      </c>
      <c r="CH281" s="43" t="s">
        <v>2582</v>
      </c>
      <c r="CI281" s="43" t="s">
        <v>668</v>
      </c>
      <c r="CJ281" s="43" t="s">
        <v>668</v>
      </c>
      <c r="CK281" s="43" t="s">
        <v>668</v>
      </c>
    </row>
    <row r="282" spans="1:89" ht="14.25" customHeight="1" x14ac:dyDescent="0.3">
      <c r="A282" s="42">
        <v>14001</v>
      </c>
      <c r="B282" s="42">
        <v>634</v>
      </c>
      <c r="C282" s="42">
        <v>17</v>
      </c>
      <c r="D282" s="43" t="s">
        <v>3226</v>
      </c>
      <c r="E282" s="43" t="s">
        <v>3226</v>
      </c>
      <c r="F282" s="43" t="s">
        <v>3226</v>
      </c>
      <c r="G282" s="43" t="s">
        <v>3228</v>
      </c>
      <c r="H282" s="43" t="s">
        <v>3229</v>
      </c>
      <c r="I282" s="43" t="s">
        <v>3230</v>
      </c>
      <c r="J282" s="43" t="s">
        <v>668</v>
      </c>
      <c r="K282" s="43" t="s">
        <v>668</v>
      </c>
      <c r="L282" s="43" t="s">
        <v>668</v>
      </c>
      <c r="M282" s="43" t="s">
        <v>3231</v>
      </c>
      <c r="N282" s="43" t="s">
        <v>3232</v>
      </c>
      <c r="O282" s="43" t="s">
        <v>3229</v>
      </c>
      <c r="P282" s="43" t="s">
        <v>3230</v>
      </c>
      <c r="Q282" s="43" t="s">
        <v>3235</v>
      </c>
      <c r="R282" s="43" t="s">
        <v>3233</v>
      </c>
      <c r="S282" s="43" t="s">
        <v>669</v>
      </c>
      <c r="T282" s="43" t="s">
        <v>689</v>
      </c>
      <c r="U282" s="43" t="s">
        <v>699</v>
      </c>
      <c r="V282" s="43" t="s">
        <v>739</v>
      </c>
      <c r="W282" s="43" t="s">
        <v>673</v>
      </c>
      <c r="X282" s="43" t="s">
        <v>3236</v>
      </c>
      <c r="AA282" s="43" t="s">
        <v>674</v>
      </c>
      <c r="AB282" s="43" t="s">
        <v>1607</v>
      </c>
      <c r="AC282" s="43" t="s">
        <v>3227</v>
      </c>
      <c r="AD282" s="42">
        <v>8</v>
      </c>
      <c r="AG282" t="s">
        <v>1133</v>
      </c>
      <c r="AI282" t="s">
        <v>3330</v>
      </c>
      <c r="AJ282" s="43" t="s">
        <v>3228</v>
      </c>
      <c r="AK282" s="43" t="s">
        <v>3233</v>
      </c>
      <c r="AL282" s="43" t="s">
        <v>3234</v>
      </c>
      <c r="AN282" s="43" t="s">
        <v>668</v>
      </c>
      <c r="AP282" s="42" t="b">
        <v>0</v>
      </c>
      <c r="AQ282" s="42" t="b">
        <v>0</v>
      </c>
      <c r="AR282" s="42" t="b">
        <v>0</v>
      </c>
      <c r="AT282" s="43" t="s">
        <v>668</v>
      </c>
      <c r="AU282" s="43" t="s">
        <v>668</v>
      </c>
      <c r="AV282" s="43" t="s">
        <v>668</v>
      </c>
      <c r="AW282" s="43" t="s">
        <v>668</v>
      </c>
      <c r="AX282" s="44"/>
      <c r="AY282" s="44"/>
      <c r="AZ282" s="42" t="b">
        <v>0</v>
      </c>
      <c r="BA282" s="42" t="b">
        <v>0</v>
      </c>
      <c r="BB282" s="43" t="s">
        <v>668</v>
      </c>
      <c r="BC282" s="43" t="s">
        <v>668</v>
      </c>
      <c r="BD282" s="43" t="s">
        <v>668</v>
      </c>
      <c r="BE282" s="43" t="s">
        <v>668</v>
      </c>
      <c r="BF282" s="42" t="b">
        <v>0</v>
      </c>
      <c r="BG282" s="43" t="s">
        <v>668</v>
      </c>
      <c r="BH282" s="43" t="s">
        <v>668</v>
      </c>
      <c r="BI282" s="43" t="s">
        <v>668</v>
      </c>
      <c r="BJ282" s="43" t="s">
        <v>668</v>
      </c>
      <c r="BK282" s="43" t="s">
        <v>668</v>
      </c>
      <c r="BL282" s="43" t="s">
        <v>668</v>
      </c>
      <c r="BM282" s="43" t="s">
        <v>668</v>
      </c>
      <c r="BN282" s="43" t="s">
        <v>668</v>
      </c>
      <c r="BO282" s="43" t="s">
        <v>668</v>
      </c>
      <c r="BP282" s="43" t="s">
        <v>668</v>
      </c>
      <c r="BQ282" s="43" t="s">
        <v>668</v>
      </c>
      <c r="BR282" s="43" t="s">
        <v>668</v>
      </c>
      <c r="BS282" s="43" t="s">
        <v>668</v>
      </c>
      <c r="BT282" s="43" t="s">
        <v>668</v>
      </c>
      <c r="BU282" s="43" t="s">
        <v>668</v>
      </c>
      <c r="BV282" s="43" t="s">
        <v>668</v>
      </c>
      <c r="BW282" s="43" t="s">
        <v>668</v>
      </c>
      <c r="BX282" s="43" t="s">
        <v>668</v>
      </c>
      <c r="BY282" s="43" t="s">
        <v>668</v>
      </c>
      <c r="BZ282" s="43" t="s">
        <v>668</v>
      </c>
      <c r="CA282" s="43" t="s">
        <v>668</v>
      </c>
      <c r="CB282" s="44"/>
      <c r="CC282" s="44"/>
      <c r="CD282" s="44"/>
      <c r="CE282" s="43" t="s">
        <v>668</v>
      </c>
      <c r="CF282" s="43" t="s">
        <v>668</v>
      </c>
      <c r="CH282" s="43" t="s">
        <v>668</v>
      </c>
      <c r="CI282" s="43" t="s">
        <v>668</v>
      </c>
      <c r="CJ282" s="43" t="s">
        <v>668</v>
      </c>
      <c r="CK282" s="43" t="s">
        <v>668</v>
      </c>
    </row>
    <row r="283" spans="1:89" ht="14.25" customHeight="1" x14ac:dyDescent="0.3">
      <c r="A283" s="42">
        <v>14002</v>
      </c>
      <c r="B283" s="42">
        <v>10152</v>
      </c>
      <c r="C283" s="42">
        <v>17</v>
      </c>
      <c r="D283" s="43" t="s">
        <v>3237</v>
      </c>
      <c r="E283" s="43" t="s">
        <v>3237</v>
      </c>
      <c r="F283" s="43" t="s">
        <v>3237</v>
      </c>
      <c r="G283" s="43" t="s">
        <v>3239</v>
      </c>
      <c r="H283" s="43" t="s">
        <v>3240</v>
      </c>
      <c r="I283" s="43" t="s">
        <v>3230</v>
      </c>
      <c r="J283" s="43" t="s">
        <v>668</v>
      </c>
      <c r="K283" s="43" t="s">
        <v>668</v>
      </c>
      <c r="L283" s="43" t="s">
        <v>668</v>
      </c>
      <c r="M283" s="43" t="s">
        <v>3241</v>
      </c>
      <c r="N283" s="43" t="s">
        <v>3242</v>
      </c>
      <c r="O283" s="43" t="s">
        <v>3240</v>
      </c>
      <c r="P283" s="43" t="s">
        <v>3230</v>
      </c>
      <c r="Q283" s="43" t="s">
        <v>3244</v>
      </c>
      <c r="R283" s="43" t="s">
        <v>3243</v>
      </c>
      <c r="S283" s="43" t="s">
        <v>738</v>
      </c>
      <c r="T283" s="43" t="s">
        <v>670</v>
      </c>
      <c r="U283" s="43" t="s">
        <v>671</v>
      </c>
      <c r="V283" s="43" t="s">
        <v>672</v>
      </c>
      <c r="W283" s="43" t="s">
        <v>673</v>
      </c>
      <c r="X283" s="43" t="s">
        <v>735</v>
      </c>
      <c r="AA283" s="43" t="s">
        <v>3245</v>
      </c>
      <c r="AB283" s="43" t="s">
        <v>1607</v>
      </c>
      <c r="AC283" s="43" t="s">
        <v>3238</v>
      </c>
      <c r="AD283" s="42">
        <v>8</v>
      </c>
      <c r="AG283" t="s">
        <v>1133</v>
      </c>
      <c r="AI283" t="s">
        <v>3330</v>
      </c>
      <c r="AJ283" s="43" t="s">
        <v>3239</v>
      </c>
      <c r="AK283" s="43" t="s">
        <v>3243</v>
      </c>
      <c r="AL283" s="43" t="s">
        <v>668</v>
      </c>
      <c r="AN283" s="43" t="s">
        <v>668</v>
      </c>
      <c r="AP283" s="42" t="b">
        <v>0</v>
      </c>
      <c r="AQ283" s="42" t="b">
        <v>0</v>
      </c>
      <c r="AR283" s="42" t="b">
        <v>1</v>
      </c>
      <c r="AT283" s="43" t="s">
        <v>668</v>
      </c>
      <c r="AU283" s="43" t="s">
        <v>668</v>
      </c>
      <c r="AV283" s="43" t="s">
        <v>668</v>
      </c>
      <c r="AW283" s="43" t="s">
        <v>668</v>
      </c>
      <c r="AX283" s="44"/>
      <c r="AY283" s="44"/>
      <c r="AZ283" s="42" t="b">
        <v>0</v>
      </c>
      <c r="BA283" s="42" t="b">
        <v>0</v>
      </c>
      <c r="BB283" s="43" t="s">
        <v>668</v>
      </c>
      <c r="BC283" s="43" t="s">
        <v>668</v>
      </c>
      <c r="BD283" s="43" t="s">
        <v>668</v>
      </c>
      <c r="BE283" s="43" t="s">
        <v>668</v>
      </c>
      <c r="BF283" s="42" t="b">
        <v>0</v>
      </c>
      <c r="BG283" s="43" t="s">
        <v>668</v>
      </c>
      <c r="BH283" s="43" t="s">
        <v>668</v>
      </c>
      <c r="BI283" s="43" t="s">
        <v>668</v>
      </c>
      <c r="BJ283" s="43" t="s">
        <v>668</v>
      </c>
      <c r="BK283" s="43" t="s">
        <v>668</v>
      </c>
      <c r="BL283" s="43" t="s">
        <v>668</v>
      </c>
      <c r="BM283" s="43" t="s">
        <v>668</v>
      </c>
      <c r="BN283" s="43" t="s">
        <v>668</v>
      </c>
      <c r="BO283" s="43" t="s">
        <v>668</v>
      </c>
      <c r="BP283" s="43" t="s">
        <v>668</v>
      </c>
      <c r="BQ283" s="43" t="s">
        <v>668</v>
      </c>
      <c r="BR283" s="43" t="s">
        <v>668</v>
      </c>
      <c r="BS283" s="43" t="s">
        <v>668</v>
      </c>
      <c r="BT283" s="43" t="s">
        <v>668</v>
      </c>
      <c r="BU283" s="43" t="s">
        <v>668</v>
      </c>
      <c r="BV283" s="43" t="s">
        <v>668</v>
      </c>
      <c r="BW283" s="43" t="s">
        <v>668</v>
      </c>
      <c r="BX283" s="43" t="s">
        <v>668</v>
      </c>
      <c r="BY283" s="43" t="s">
        <v>668</v>
      </c>
      <c r="BZ283" s="43" t="s">
        <v>668</v>
      </c>
      <c r="CA283" s="43" t="s">
        <v>668</v>
      </c>
      <c r="CB283" s="44"/>
      <c r="CC283" s="44"/>
      <c r="CD283" s="44"/>
      <c r="CE283" s="43" t="s">
        <v>668</v>
      </c>
      <c r="CF283" s="43" t="s">
        <v>668</v>
      </c>
      <c r="CH283" s="43" t="s">
        <v>668</v>
      </c>
      <c r="CI283" s="43" t="s">
        <v>668</v>
      </c>
      <c r="CJ283" s="43" t="s">
        <v>668</v>
      </c>
      <c r="CK283" s="43" t="s">
        <v>668</v>
      </c>
    </row>
    <row r="284" spans="1:89" ht="14.25" customHeight="1" x14ac:dyDescent="0.3">
      <c r="A284" s="42">
        <v>14003</v>
      </c>
      <c r="B284" s="42">
        <v>142</v>
      </c>
      <c r="C284" s="42">
        <v>17</v>
      </c>
      <c r="D284" s="43" t="s">
        <v>3246</v>
      </c>
      <c r="E284" s="43" t="s">
        <v>3248</v>
      </c>
      <c r="F284" s="43" t="s">
        <v>3248</v>
      </c>
      <c r="G284" s="43" t="s">
        <v>1928</v>
      </c>
      <c r="H284" s="43" t="s">
        <v>3249</v>
      </c>
      <c r="I284" s="43" t="s">
        <v>3230</v>
      </c>
      <c r="J284" s="43" t="s">
        <v>668</v>
      </c>
      <c r="K284" s="43" t="s">
        <v>668</v>
      </c>
      <c r="L284" s="43" t="s">
        <v>668</v>
      </c>
      <c r="M284" s="43" t="s">
        <v>3250</v>
      </c>
      <c r="N284" s="43" t="s">
        <v>3251</v>
      </c>
      <c r="O284" s="43" t="s">
        <v>3253</v>
      </c>
      <c r="P284" s="43" t="s">
        <v>3230</v>
      </c>
      <c r="Q284" s="43" t="s">
        <v>1414</v>
      </c>
      <c r="R284" s="43" t="s">
        <v>1931</v>
      </c>
      <c r="S284" s="43" t="s">
        <v>951</v>
      </c>
      <c r="T284" s="43" t="s">
        <v>670</v>
      </c>
      <c r="U284" s="43" t="s">
        <v>895</v>
      </c>
      <c r="V284" s="43" t="s">
        <v>3254</v>
      </c>
      <c r="W284" s="43" t="s">
        <v>673</v>
      </c>
      <c r="X284" s="43" t="s">
        <v>2618</v>
      </c>
      <c r="AA284" s="43" t="s">
        <v>3255</v>
      </c>
      <c r="AB284" s="43" t="s">
        <v>1607</v>
      </c>
      <c r="AC284" s="43" t="s">
        <v>3247</v>
      </c>
      <c r="AD284" s="42">
        <v>8</v>
      </c>
      <c r="AG284" t="s">
        <v>1133</v>
      </c>
      <c r="AI284" t="s">
        <v>3330</v>
      </c>
      <c r="AJ284" s="43" t="s">
        <v>3252</v>
      </c>
      <c r="AK284" s="43" t="s">
        <v>2368</v>
      </c>
      <c r="AL284" s="43" t="s">
        <v>2369</v>
      </c>
      <c r="AN284" s="43" t="s">
        <v>668</v>
      </c>
      <c r="AP284" s="42" t="b">
        <v>0</v>
      </c>
      <c r="AQ284" s="42" t="b">
        <v>0</v>
      </c>
      <c r="AR284" s="42" t="b">
        <v>1</v>
      </c>
      <c r="AT284" s="43" t="s">
        <v>668</v>
      </c>
      <c r="AU284" s="43" t="s">
        <v>668</v>
      </c>
      <c r="AV284" s="43" t="s">
        <v>668</v>
      </c>
      <c r="AW284" s="43" t="s">
        <v>668</v>
      </c>
      <c r="AX284" s="44"/>
      <c r="AY284" s="44"/>
      <c r="AZ284" s="42" t="b">
        <v>0</v>
      </c>
      <c r="BA284" s="42" t="b">
        <v>0</v>
      </c>
      <c r="BB284" s="43" t="s">
        <v>668</v>
      </c>
      <c r="BC284" s="43" t="s">
        <v>668</v>
      </c>
      <c r="BD284" s="43" t="s">
        <v>668</v>
      </c>
      <c r="BE284" s="43" t="s">
        <v>668</v>
      </c>
      <c r="BF284" s="42" t="b">
        <v>0</v>
      </c>
      <c r="BG284" s="43" t="s">
        <v>668</v>
      </c>
      <c r="BH284" s="43" t="s">
        <v>668</v>
      </c>
      <c r="BI284" s="43" t="s">
        <v>668</v>
      </c>
      <c r="BJ284" s="43" t="s">
        <v>668</v>
      </c>
      <c r="BK284" s="43" t="s">
        <v>668</v>
      </c>
      <c r="BL284" s="43" t="s">
        <v>668</v>
      </c>
      <c r="BM284" s="43" t="s">
        <v>668</v>
      </c>
      <c r="BN284" s="43" t="s">
        <v>668</v>
      </c>
      <c r="BO284" s="43" t="s">
        <v>668</v>
      </c>
      <c r="BP284" s="43" t="s">
        <v>668</v>
      </c>
      <c r="BQ284" s="43" t="s">
        <v>668</v>
      </c>
      <c r="BR284" s="43" t="s">
        <v>668</v>
      </c>
      <c r="BS284" s="43" t="s">
        <v>668</v>
      </c>
      <c r="BT284" s="43" t="s">
        <v>668</v>
      </c>
      <c r="BU284" s="43" t="s">
        <v>668</v>
      </c>
      <c r="BV284" s="43" t="s">
        <v>668</v>
      </c>
      <c r="BW284" s="43" t="s">
        <v>668</v>
      </c>
      <c r="BX284" s="43" t="s">
        <v>668</v>
      </c>
      <c r="BY284" s="43" t="s">
        <v>668</v>
      </c>
      <c r="BZ284" s="43" t="s">
        <v>668</v>
      </c>
      <c r="CA284" s="43" t="s">
        <v>668</v>
      </c>
      <c r="CB284" s="44"/>
      <c r="CC284" s="44"/>
      <c r="CD284" s="44"/>
      <c r="CE284" s="43" t="s">
        <v>668</v>
      </c>
      <c r="CF284" s="43" t="s">
        <v>668</v>
      </c>
      <c r="CH284" s="43" t="s">
        <v>668</v>
      </c>
      <c r="CI284" s="43" t="s">
        <v>668</v>
      </c>
      <c r="CJ284" s="43" t="s">
        <v>668</v>
      </c>
      <c r="CK284" s="43" t="s">
        <v>668</v>
      </c>
    </row>
    <row r="285" spans="1:89" ht="14.25" customHeight="1" x14ac:dyDescent="0.3">
      <c r="A285" s="42">
        <v>14004</v>
      </c>
      <c r="B285" s="42">
        <v>324</v>
      </c>
      <c r="C285" s="42">
        <v>17</v>
      </c>
      <c r="D285" s="43" t="s">
        <v>3256</v>
      </c>
      <c r="E285" s="43" t="s">
        <v>3258</v>
      </c>
      <c r="F285" s="43" t="s">
        <v>3258</v>
      </c>
      <c r="G285" s="43" t="s">
        <v>3259</v>
      </c>
      <c r="H285" s="43" t="s">
        <v>3260</v>
      </c>
      <c r="I285" s="43" t="s">
        <v>2422</v>
      </c>
      <c r="J285" s="43" t="s">
        <v>668</v>
      </c>
      <c r="K285" s="43" t="s">
        <v>668</v>
      </c>
      <c r="L285" s="43" t="s">
        <v>668</v>
      </c>
      <c r="M285" s="43" t="s">
        <v>3261</v>
      </c>
      <c r="N285" s="43" t="s">
        <v>3262</v>
      </c>
      <c r="O285" s="43" t="s">
        <v>3260</v>
      </c>
      <c r="P285" s="43" t="s">
        <v>2422</v>
      </c>
      <c r="Q285" s="43" t="s">
        <v>3266</v>
      </c>
      <c r="R285" s="43" t="s">
        <v>3267</v>
      </c>
      <c r="S285" s="43" t="s">
        <v>3268</v>
      </c>
      <c r="T285" s="43" t="s">
        <v>670</v>
      </c>
      <c r="U285" s="43" t="s">
        <v>3269</v>
      </c>
      <c r="V285" s="43" t="s">
        <v>3270</v>
      </c>
      <c r="W285" s="43" t="s">
        <v>673</v>
      </c>
      <c r="X285" s="43" t="s">
        <v>3271</v>
      </c>
      <c r="AA285" s="43" t="s">
        <v>3245</v>
      </c>
      <c r="AB285" s="43" t="s">
        <v>1607</v>
      </c>
      <c r="AC285" s="43" t="s">
        <v>3257</v>
      </c>
      <c r="AD285" s="42">
        <v>7</v>
      </c>
      <c r="AG285" t="s">
        <v>1133</v>
      </c>
      <c r="AI285" t="s">
        <v>3330</v>
      </c>
      <c r="AJ285" s="43" t="s">
        <v>3263</v>
      </c>
      <c r="AK285" s="43" t="s">
        <v>3264</v>
      </c>
      <c r="AL285" s="43" t="s">
        <v>3265</v>
      </c>
      <c r="AN285" s="43" t="s">
        <v>3272</v>
      </c>
      <c r="AP285" s="42" t="b">
        <v>0</v>
      </c>
      <c r="AQ285" s="42" t="b">
        <v>0</v>
      </c>
      <c r="AR285" s="42" t="b">
        <v>0</v>
      </c>
      <c r="AT285" s="43" t="s">
        <v>668</v>
      </c>
      <c r="AU285" s="43" t="s">
        <v>668</v>
      </c>
      <c r="AV285" s="43" t="s">
        <v>668</v>
      </c>
      <c r="AW285" s="43" t="s">
        <v>668</v>
      </c>
      <c r="AX285" s="44"/>
      <c r="AY285" s="44"/>
      <c r="AZ285" s="42" t="b">
        <v>0</v>
      </c>
      <c r="BA285" s="42" t="b">
        <v>0</v>
      </c>
      <c r="BB285" s="43" t="s">
        <v>668</v>
      </c>
      <c r="BC285" s="43" t="s">
        <v>668</v>
      </c>
      <c r="BD285" s="43" t="s">
        <v>668</v>
      </c>
      <c r="BE285" s="43" t="s">
        <v>668</v>
      </c>
      <c r="BF285" s="42" t="b">
        <v>0</v>
      </c>
      <c r="BG285" s="43" t="s">
        <v>668</v>
      </c>
      <c r="BH285" s="43" t="s">
        <v>668</v>
      </c>
      <c r="BI285" s="43" t="s">
        <v>668</v>
      </c>
      <c r="BJ285" s="43" t="s">
        <v>668</v>
      </c>
      <c r="BK285" s="43" t="s">
        <v>668</v>
      </c>
      <c r="BL285" s="43" t="s">
        <v>668</v>
      </c>
      <c r="BM285" s="43" t="s">
        <v>668</v>
      </c>
      <c r="BN285" s="43" t="s">
        <v>668</v>
      </c>
      <c r="BO285" s="43" t="s">
        <v>668</v>
      </c>
      <c r="BP285" s="43" t="s">
        <v>668</v>
      </c>
      <c r="BQ285" s="43" t="s">
        <v>668</v>
      </c>
      <c r="BR285" s="43" t="s">
        <v>668</v>
      </c>
      <c r="BS285" s="43" t="s">
        <v>668</v>
      </c>
      <c r="BT285" s="43" t="s">
        <v>668</v>
      </c>
      <c r="BU285" s="43" t="s">
        <v>668</v>
      </c>
      <c r="BV285" s="43" t="s">
        <v>668</v>
      </c>
      <c r="BW285" s="43" t="s">
        <v>668</v>
      </c>
      <c r="BX285" s="43" t="s">
        <v>668</v>
      </c>
      <c r="BY285" s="43" t="s">
        <v>668</v>
      </c>
      <c r="BZ285" s="43" t="s">
        <v>668</v>
      </c>
      <c r="CA285" s="43" t="s">
        <v>668</v>
      </c>
      <c r="CB285" s="44"/>
      <c r="CC285" s="44"/>
      <c r="CD285" s="44"/>
      <c r="CE285" s="43" t="s">
        <v>668</v>
      </c>
      <c r="CF285" s="43" t="s">
        <v>668</v>
      </c>
      <c r="CH285" s="43" t="s">
        <v>668</v>
      </c>
      <c r="CI285" s="43" t="s">
        <v>668</v>
      </c>
      <c r="CJ285" s="43" t="s">
        <v>668</v>
      </c>
      <c r="CK285" s="43" t="s">
        <v>668</v>
      </c>
    </row>
    <row r="286" spans="1:89" ht="14.25" customHeight="1" x14ac:dyDescent="0.3">
      <c r="A286" s="42">
        <v>14005</v>
      </c>
      <c r="B286" s="42">
        <v>61</v>
      </c>
      <c r="C286" s="42">
        <v>17</v>
      </c>
      <c r="D286" s="43" t="s">
        <v>3273</v>
      </c>
      <c r="E286" s="43" t="s">
        <v>3273</v>
      </c>
      <c r="F286" s="43" t="s">
        <v>3273</v>
      </c>
      <c r="G286" s="43" t="s">
        <v>1750</v>
      </c>
      <c r="H286" s="43" t="s">
        <v>3275</v>
      </c>
      <c r="I286" s="43" t="s">
        <v>3276</v>
      </c>
      <c r="J286" s="43" t="s">
        <v>668</v>
      </c>
      <c r="K286" s="43" t="s">
        <v>668</v>
      </c>
      <c r="L286" s="43" t="s">
        <v>668</v>
      </c>
      <c r="M286" s="43" t="s">
        <v>3277</v>
      </c>
      <c r="N286" s="43" t="s">
        <v>3278</v>
      </c>
      <c r="O286" s="43" t="s">
        <v>3275</v>
      </c>
      <c r="P286" s="43" t="s">
        <v>3276</v>
      </c>
      <c r="Q286" s="43" t="s">
        <v>3279</v>
      </c>
      <c r="R286" s="43" t="s">
        <v>1752</v>
      </c>
      <c r="S286" s="43" t="s">
        <v>3280</v>
      </c>
      <c r="T286" s="43" t="s">
        <v>689</v>
      </c>
      <c r="U286" s="43" t="s">
        <v>677</v>
      </c>
      <c r="V286" s="43" t="s">
        <v>686</v>
      </c>
      <c r="W286" s="43" t="s">
        <v>673</v>
      </c>
      <c r="X286" s="43" t="s">
        <v>2588</v>
      </c>
      <c r="AA286" s="43" t="s">
        <v>680</v>
      </c>
      <c r="AB286" s="43" t="s">
        <v>1607</v>
      </c>
      <c r="AC286" s="43" t="s">
        <v>3274</v>
      </c>
      <c r="AD286" s="42">
        <v>12</v>
      </c>
      <c r="AG286" t="s">
        <v>1133</v>
      </c>
      <c r="AI286" t="s">
        <v>3330</v>
      </c>
      <c r="AJ286" s="43" t="s">
        <v>1750</v>
      </c>
      <c r="AK286" s="43" t="s">
        <v>1752</v>
      </c>
      <c r="AL286" s="43" t="s">
        <v>668</v>
      </c>
      <c r="AN286" s="43" t="s">
        <v>668</v>
      </c>
      <c r="AP286" s="42" t="b">
        <v>0</v>
      </c>
      <c r="AQ286" s="42" t="b">
        <v>0</v>
      </c>
      <c r="AR286" s="42" t="b">
        <v>0</v>
      </c>
      <c r="AT286" s="43" t="s">
        <v>668</v>
      </c>
      <c r="AU286" s="43" t="s">
        <v>668</v>
      </c>
      <c r="AV286" s="43" t="s">
        <v>668</v>
      </c>
      <c r="AW286" s="43" t="s">
        <v>668</v>
      </c>
      <c r="AX286" s="44"/>
      <c r="AY286" s="44"/>
      <c r="AZ286" s="42" t="b">
        <v>0</v>
      </c>
      <c r="BA286" s="42" t="b">
        <v>0</v>
      </c>
      <c r="BB286" s="43" t="s">
        <v>668</v>
      </c>
      <c r="BC286" s="43" t="s">
        <v>668</v>
      </c>
      <c r="BD286" s="43" t="s">
        <v>668</v>
      </c>
      <c r="BE286" s="43" t="s">
        <v>668</v>
      </c>
      <c r="BF286" s="42" t="b">
        <v>0</v>
      </c>
      <c r="BG286" s="43" t="s">
        <v>668</v>
      </c>
      <c r="BH286" s="43" t="s">
        <v>668</v>
      </c>
      <c r="BI286" s="43" t="s">
        <v>668</v>
      </c>
      <c r="BJ286" s="43" t="s">
        <v>668</v>
      </c>
      <c r="BK286" s="43" t="s">
        <v>668</v>
      </c>
      <c r="BL286" s="43" t="s">
        <v>668</v>
      </c>
      <c r="BM286" s="43" t="s">
        <v>668</v>
      </c>
      <c r="BN286" s="43" t="s">
        <v>668</v>
      </c>
      <c r="BO286" s="43" t="s">
        <v>668</v>
      </c>
      <c r="BP286" s="43" t="s">
        <v>668</v>
      </c>
      <c r="BQ286" s="43" t="s">
        <v>668</v>
      </c>
      <c r="BR286" s="43" t="s">
        <v>668</v>
      </c>
      <c r="BS286" s="43" t="s">
        <v>668</v>
      </c>
      <c r="BT286" s="43" t="s">
        <v>668</v>
      </c>
      <c r="BU286" s="43" t="s">
        <v>668</v>
      </c>
      <c r="BV286" s="43" t="s">
        <v>668</v>
      </c>
      <c r="BW286" s="43" t="s">
        <v>668</v>
      </c>
      <c r="BX286" s="43" t="s">
        <v>668</v>
      </c>
      <c r="BY286" s="43" t="s">
        <v>668</v>
      </c>
      <c r="BZ286" s="43" t="s">
        <v>668</v>
      </c>
      <c r="CA286" s="43" t="s">
        <v>668</v>
      </c>
      <c r="CB286" s="44"/>
      <c r="CC286" s="44"/>
      <c r="CD286" s="44"/>
      <c r="CE286" s="43" t="s">
        <v>668</v>
      </c>
      <c r="CF286" s="43" t="s">
        <v>668</v>
      </c>
      <c r="CH286" s="43" t="s">
        <v>668</v>
      </c>
      <c r="CI286" s="43" t="s">
        <v>668</v>
      </c>
      <c r="CJ286" s="43" t="s">
        <v>668</v>
      </c>
      <c r="CK286" s="43" t="s">
        <v>668</v>
      </c>
    </row>
    <row r="287" spans="1:89" ht="14.25" customHeight="1" x14ac:dyDescent="0.3">
      <c r="A287" s="42">
        <v>14006</v>
      </c>
      <c r="B287" s="42">
        <v>10064</v>
      </c>
      <c r="C287" s="42">
        <v>17</v>
      </c>
      <c r="D287" s="43" t="s">
        <v>3281</v>
      </c>
      <c r="E287" s="43" t="s">
        <v>3281</v>
      </c>
      <c r="F287" s="43" t="s">
        <v>3281</v>
      </c>
      <c r="G287" s="43" t="s">
        <v>3283</v>
      </c>
      <c r="H287" s="43" t="s">
        <v>3284</v>
      </c>
      <c r="I287" s="43" t="s">
        <v>2717</v>
      </c>
      <c r="J287" s="43" t="s">
        <v>668</v>
      </c>
      <c r="K287" s="43" t="s">
        <v>668</v>
      </c>
      <c r="L287" s="43" t="s">
        <v>668</v>
      </c>
      <c r="M287" s="43" t="s">
        <v>3285</v>
      </c>
      <c r="N287" s="43" t="s">
        <v>3286</v>
      </c>
      <c r="O287" s="43" t="s">
        <v>3284</v>
      </c>
      <c r="P287" s="43" t="s">
        <v>2717</v>
      </c>
      <c r="Q287" s="43" t="s">
        <v>3288</v>
      </c>
      <c r="R287" s="43" t="s">
        <v>3287</v>
      </c>
      <c r="S287" s="43" t="s">
        <v>3289</v>
      </c>
      <c r="T287" s="43" t="s">
        <v>689</v>
      </c>
      <c r="U287" s="43" t="s">
        <v>3035</v>
      </c>
      <c r="V287" s="43" t="s">
        <v>3290</v>
      </c>
      <c r="W287" s="43" t="s">
        <v>673</v>
      </c>
      <c r="X287" s="43" t="s">
        <v>3291</v>
      </c>
      <c r="AA287" s="43" t="s">
        <v>2978</v>
      </c>
      <c r="AB287" s="43" t="s">
        <v>1607</v>
      </c>
      <c r="AC287" s="43" t="s">
        <v>3282</v>
      </c>
      <c r="AD287" s="42">
        <v>12</v>
      </c>
      <c r="AG287" t="s">
        <v>1133</v>
      </c>
      <c r="AI287" t="s">
        <v>3330</v>
      </c>
      <c r="AJ287" s="43" t="s">
        <v>3283</v>
      </c>
      <c r="AK287" s="43" t="s">
        <v>3287</v>
      </c>
      <c r="AL287" s="43" t="s">
        <v>668</v>
      </c>
      <c r="AN287" s="43" t="s">
        <v>668</v>
      </c>
      <c r="AP287" s="42" t="b">
        <v>0</v>
      </c>
      <c r="AQ287" s="42" t="b">
        <v>0</v>
      </c>
      <c r="AR287" s="42" t="b">
        <v>0</v>
      </c>
      <c r="AT287" s="43" t="s">
        <v>668</v>
      </c>
      <c r="AU287" s="43" t="s">
        <v>668</v>
      </c>
      <c r="AV287" s="43" t="s">
        <v>668</v>
      </c>
      <c r="AW287" s="43" t="s">
        <v>668</v>
      </c>
      <c r="AX287" s="44"/>
      <c r="AY287" s="44"/>
      <c r="AZ287" s="42" t="b">
        <v>0</v>
      </c>
      <c r="BA287" s="42" t="b">
        <v>0</v>
      </c>
      <c r="BB287" s="43" t="s">
        <v>668</v>
      </c>
      <c r="BC287" s="43" t="s">
        <v>668</v>
      </c>
      <c r="BD287" s="43" t="s">
        <v>668</v>
      </c>
      <c r="BE287" s="43" t="s">
        <v>668</v>
      </c>
      <c r="BF287" s="42" t="b">
        <v>0</v>
      </c>
      <c r="BG287" s="43" t="s">
        <v>668</v>
      </c>
      <c r="BH287" s="43" t="s">
        <v>668</v>
      </c>
      <c r="BI287" s="43" t="s">
        <v>668</v>
      </c>
      <c r="BJ287" s="43" t="s">
        <v>668</v>
      </c>
      <c r="BK287" s="43" t="s">
        <v>668</v>
      </c>
      <c r="BL287" s="43" t="s">
        <v>668</v>
      </c>
      <c r="BM287" s="43" t="s">
        <v>668</v>
      </c>
      <c r="BN287" s="43" t="s">
        <v>668</v>
      </c>
      <c r="BO287" s="43" t="s">
        <v>668</v>
      </c>
      <c r="BP287" s="43" t="s">
        <v>668</v>
      </c>
      <c r="BQ287" s="43" t="s">
        <v>668</v>
      </c>
      <c r="BR287" s="43" t="s">
        <v>668</v>
      </c>
      <c r="BS287" s="43" t="s">
        <v>668</v>
      </c>
      <c r="BT287" s="43" t="s">
        <v>668</v>
      </c>
      <c r="BU287" s="43" t="s">
        <v>668</v>
      </c>
      <c r="BV287" s="43" t="s">
        <v>668</v>
      </c>
      <c r="BW287" s="43" t="s">
        <v>668</v>
      </c>
      <c r="BX287" s="43" t="s">
        <v>668</v>
      </c>
      <c r="BY287" s="43" t="s">
        <v>668</v>
      </c>
      <c r="BZ287" s="43" t="s">
        <v>668</v>
      </c>
      <c r="CA287" s="43" t="s">
        <v>668</v>
      </c>
      <c r="CB287" s="44"/>
      <c r="CC287" s="44"/>
      <c r="CD287" s="44"/>
      <c r="CE287" s="43" t="s">
        <v>668</v>
      </c>
      <c r="CF287" s="43" t="s">
        <v>668</v>
      </c>
      <c r="CH287" s="43" t="s">
        <v>668</v>
      </c>
      <c r="CI287" s="43" t="s">
        <v>668</v>
      </c>
      <c r="CJ287" s="43" t="s">
        <v>668</v>
      </c>
      <c r="CK287" s="43" t="s">
        <v>668</v>
      </c>
    </row>
    <row r="288" spans="1:89" ht="14.25" customHeight="1" x14ac:dyDescent="0.3">
      <c r="A288" s="42">
        <v>14007</v>
      </c>
      <c r="B288" s="42">
        <v>577</v>
      </c>
      <c r="C288" s="42">
        <v>17</v>
      </c>
      <c r="D288" s="43" t="s">
        <v>1499</v>
      </c>
      <c r="E288" s="43" t="s">
        <v>3292</v>
      </c>
      <c r="F288" s="43" t="s">
        <v>3292</v>
      </c>
      <c r="G288" s="43" t="s">
        <v>2152</v>
      </c>
      <c r="H288" s="43" t="s">
        <v>3293</v>
      </c>
      <c r="I288" s="43" t="s">
        <v>3294</v>
      </c>
      <c r="J288" s="43" t="s">
        <v>668</v>
      </c>
      <c r="K288" s="43" t="s">
        <v>668</v>
      </c>
      <c r="L288" s="43" t="s">
        <v>668</v>
      </c>
      <c r="M288" s="43" t="s">
        <v>199</v>
      </c>
      <c r="N288" s="43" t="s">
        <v>200</v>
      </c>
      <c r="O288" s="43" t="s">
        <v>3293</v>
      </c>
      <c r="P288" s="43" t="s">
        <v>3294</v>
      </c>
      <c r="Q288" s="43" t="s">
        <v>201</v>
      </c>
      <c r="R288" s="43" t="s">
        <v>2153</v>
      </c>
      <c r="S288" s="43" t="s">
        <v>951</v>
      </c>
      <c r="T288" s="43" t="s">
        <v>689</v>
      </c>
      <c r="U288" s="43" t="s">
        <v>703</v>
      </c>
      <c r="V288" s="43" t="s">
        <v>3296</v>
      </c>
      <c r="W288" s="43" t="s">
        <v>673</v>
      </c>
      <c r="X288" s="43" t="s">
        <v>3297</v>
      </c>
      <c r="AA288" s="43" t="s">
        <v>680</v>
      </c>
      <c r="AB288" s="43" t="s">
        <v>1607</v>
      </c>
      <c r="AC288" s="43" t="s">
        <v>202</v>
      </c>
      <c r="AD288" s="42">
        <v>11</v>
      </c>
      <c r="AG288" t="s">
        <v>1133</v>
      </c>
      <c r="AI288" t="s">
        <v>3330</v>
      </c>
      <c r="AJ288" s="43" t="s">
        <v>2152</v>
      </c>
      <c r="AK288" s="43" t="s">
        <v>2153</v>
      </c>
      <c r="AL288" s="43" t="s">
        <v>3295</v>
      </c>
      <c r="AN288" s="43" t="s">
        <v>668</v>
      </c>
      <c r="AP288" s="42" t="b">
        <v>0</v>
      </c>
      <c r="AQ288" s="42" t="b">
        <v>0</v>
      </c>
      <c r="AR288" s="42" t="b">
        <v>1</v>
      </c>
      <c r="AT288" s="43" t="s">
        <v>668</v>
      </c>
      <c r="AU288" s="43" t="s">
        <v>668</v>
      </c>
      <c r="AV288" s="43" t="s">
        <v>668</v>
      </c>
      <c r="AW288" s="43" t="s">
        <v>668</v>
      </c>
      <c r="AX288" s="44"/>
      <c r="AY288" s="44"/>
      <c r="AZ288" s="42" t="b">
        <v>0</v>
      </c>
      <c r="BA288" s="42" t="b">
        <v>0</v>
      </c>
      <c r="BB288" s="43" t="s">
        <v>668</v>
      </c>
      <c r="BC288" s="43" t="s">
        <v>668</v>
      </c>
      <c r="BD288" s="43" t="s">
        <v>668</v>
      </c>
      <c r="BE288" s="43" t="s">
        <v>668</v>
      </c>
      <c r="BF288" s="42" t="b">
        <v>0</v>
      </c>
      <c r="BG288" s="43" t="s">
        <v>668</v>
      </c>
      <c r="BH288" s="43" t="s">
        <v>668</v>
      </c>
      <c r="BI288" s="43" t="s">
        <v>668</v>
      </c>
      <c r="BJ288" s="43" t="s">
        <v>668</v>
      </c>
      <c r="BK288" s="43" t="s">
        <v>668</v>
      </c>
      <c r="BL288" s="43" t="s">
        <v>668</v>
      </c>
      <c r="BM288" s="43" t="s">
        <v>668</v>
      </c>
      <c r="BN288" s="43" t="s">
        <v>668</v>
      </c>
      <c r="BO288" s="43" t="s">
        <v>668</v>
      </c>
      <c r="BP288" s="43" t="s">
        <v>668</v>
      </c>
      <c r="BQ288" s="43" t="s">
        <v>668</v>
      </c>
      <c r="BR288" s="43" t="s">
        <v>668</v>
      </c>
      <c r="BS288" s="43" t="s">
        <v>668</v>
      </c>
      <c r="BT288" s="43" t="s">
        <v>668</v>
      </c>
      <c r="BU288" s="43" t="s">
        <v>668</v>
      </c>
      <c r="BV288" s="43" t="s">
        <v>668</v>
      </c>
      <c r="BW288" s="43" t="s">
        <v>668</v>
      </c>
      <c r="BX288" s="43" t="s">
        <v>668</v>
      </c>
      <c r="BY288" s="43" t="s">
        <v>668</v>
      </c>
      <c r="BZ288" s="43" t="s">
        <v>668</v>
      </c>
      <c r="CA288" s="43" t="s">
        <v>668</v>
      </c>
      <c r="CB288" s="44"/>
      <c r="CC288" s="44"/>
      <c r="CD288" s="44"/>
      <c r="CE288" s="43" t="s">
        <v>668</v>
      </c>
      <c r="CF288" s="43" t="s">
        <v>668</v>
      </c>
      <c r="CH288" s="43" t="s">
        <v>668</v>
      </c>
      <c r="CI288" s="43" t="s">
        <v>668</v>
      </c>
      <c r="CJ288" s="43" t="s">
        <v>668</v>
      </c>
      <c r="CK288" s="43" t="s">
        <v>668</v>
      </c>
    </row>
    <row r="289" spans="1:89" ht="14.25" customHeight="1" x14ac:dyDescent="0.3">
      <c r="A289" s="42">
        <v>14008</v>
      </c>
      <c r="B289" s="42">
        <v>155</v>
      </c>
      <c r="C289" s="42">
        <v>17</v>
      </c>
      <c r="D289" s="43" t="s">
        <v>113</v>
      </c>
      <c r="E289" s="43" t="s">
        <v>2210</v>
      </c>
      <c r="F289" s="43" t="s">
        <v>2210</v>
      </c>
      <c r="G289" s="43" t="s">
        <v>2011</v>
      </c>
      <c r="H289" s="43" t="s">
        <v>3298</v>
      </c>
      <c r="I289" s="43" t="s">
        <v>3299</v>
      </c>
      <c r="J289" s="43" t="s">
        <v>668</v>
      </c>
      <c r="K289" s="43" t="s">
        <v>668</v>
      </c>
      <c r="L289" s="43" t="s">
        <v>668</v>
      </c>
      <c r="M289" s="43" t="s">
        <v>3300</v>
      </c>
      <c r="N289" s="43" t="s">
        <v>3301</v>
      </c>
      <c r="O289" s="43" t="s">
        <v>3298</v>
      </c>
      <c r="P289" s="43" t="s">
        <v>3299</v>
      </c>
      <c r="Q289" s="43" t="s">
        <v>3303</v>
      </c>
      <c r="R289" s="43" t="s">
        <v>3304</v>
      </c>
      <c r="S289" s="43" t="s">
        <v>3305</v>
      </c>
      <c r="T289" s="43" t="s">
        <v>670</v>
      </c>
      <c r="U289" s="43" t="s">
        <v>3306</v>
      </c>
      <c r="V289" s="43" t="s">
        <v>3307</v>
      </c>
      <c r="W289" s="43" t="s">
        <v>673</v>
      </c>
      <c r="X289" s="43" t="s">
        <v>3308</v>
      </c>
      <c r="AA289" s="43" t="s">
        <v>3119</v>
      </c>
      <c r="AB289" s="43" t="s">
        <v>1607</v>
      </c>
      <c r="AC289" s="43" t="s">
        <v>1080</v>
      </c>
      <c r="AD289" s="42">
        <v>11</v>
      </c>
      <c r="AG289" t="s">
        <v>1133</v>
      </c>
      <c r="AI289" t="s">
        <v>3330</v>
      </c>
      <c r="AJ289" s="43" t="s">
        <v>2011</v>
      </c>
      <c r="AK289" s="43" t="s">
        <v>3302</v>
      </c>
      <c r="AL289" s="43" t="s">
        <v>668</v>
      </c>
      <c r="AN289" s="43" t="s">
        <v>2945</v>
      </c>
      <c r="AP289" s="42" t="b">
        <v>0</v>
      </c>
      <c r="AQ289" s="42" t="b">
        <v>0</v>
      </c>
      <c r="AR289" s="42" t="b">
        <v>0</v>
      </c>
      <c r="AT289" s="43" t="s">
        <v>668</v>
      </c>
      <c r="AU289" s="43" t="s">
        <v>668</v>
      </c>
      <c r="AV289" s="43" t="s">
        <v>668</v>
      </c>
      <c r="AW289" s="43" t="s">
        <v>668</v>
      </c>
      <c r="AX289" s="44"/>
      <c r="AY289" s="44"/>
      <c r="AZ289" s="42" t="b">
        <v>0</v>
      </c>
      <c r="BA289" s="42" t="b">
        <v>0</v>
      </c>
      <c r="BB289" s="43" t="s">
        <v>668</v>
      </c>
      <c r="BC289" s="43" t="s">
        <v>668</v>
      </c>
      <c r="BD289" s="43" t="s">
        <v>668</v>
      </c>
      <c r="BE289" s="43" t="s">
        <v>668</v>
      </c>
      <c r="BF289" s="42" t="b">
        <v>0</v>
      </c>
      <c r="BG289" s="43" t="s">
        <v>668</v>
      </c>
      <c r="BH289" s="43" t="s">
        <v>668</v>
      </c>
      <c r="BI289" s="43" t="s">
        <v>668</v>
      </c>
      <c r="BJ289" s="43" t="s">
        <v>668</v>
      </c>
      <c r="BK289" s="43" t="s">
        <v>668</v>
      </c>
      <c r="BL289" s="43" t="s">
        <v>668</v>
      </c>
      <c r="BM289" s="43" t="s">
        <v>668</v>
      </c>
      <c r="BN289" s="43" t="s">
        <v>668</v>
      </c>
      <c r="BO289" s="43" t="s">
        <v>668</v>
      </c>
      <c r="BP289" s="43" t="s">
        <v>668</v>
      </c>
      <c r="BQ289" s="43" t="s">
        <v>668</v>
      </c>
      <c r="BR289" s="43" t="s">
        <v>668</v>
      </c>
      <c r="BS289" s="43" t="s">
        <v>668</v>
      </c>
      <c r="BT289" s="43" t="s">
        <v>668</v>
      </c>
      <c r="BU289" s="43" t="s">
        <v>668</v>
      </c>
      <c r="BV289" s="43" t="s">
        <v>668</v>
      </c>
      <c r="BW289" s="43" t="s">
        <v>668</v>
      </c>
      <c r="BX289" s="43" t="s">
        <v>668</v>
      </c>
      <c r="BY289" s="43" t="s">
        <v>668</v>
      </c>
      <c r="BZ289" s="43" t="s">
        <v>668</v>
      </c>
      <c r="CA289" s="43" t="s">
        <v>668</v>
      </c>
      <c r="CB289" s="44"/>
      <c r="CC289" s="44"/>
      <c r="CD289" s="44"/>
      <c r="CE289" s="43" t="s">
        <v>668</v>
      </c>
      <c r="CF289" s="43" t="s">
        <v>668</v>
      </c>
      <c r="CH289" s="43" t="s">
        <v>668</v>
      </c>
      <c r="CI289" s="43" t="s">
        <v>668</v>
      </c>
      <c r="CJ289" s="43" t="s">
        <v>668</v>
      </c>
      <c r="CK289" s="43" t="s">
        <v>668</v>
      </c>
    </row>
    <row r="290" spans="1:89" ht="14.25" customHeight="1" x14ac:dyDescent="0.3">
      <c r="A290" s="42">
        <v>14009</v>
      </c>
      <c r="B290" s="42">
        <v>646</v>
      </c>
      <c r="C290" s="42">
        <v>17</v>
      </c>
      <c r="D290" s="43" t="s">
        <v>3309</v>
      </c>
      <c r="E290" s="43" t="s">
        <v>3311</v>
      </c>
      <c r="F290" s="43" t="s">
        <v>3311</v>
      </c>
      <c r="G290" s="43" t="s">
        <v>3312</v>
      </c>
      <c r="H290" s="43" t="s">
        <v>3313</v>
      </c>
      <c r="I290" s="43" t="s">
        <v>2580</v>
      </c>
      <c r="J290" s="43" t="s">
        <v>668</v>
      </c>
      <c r="K290" s="43" t="s">
        <v>668</v>
      </c>
      <c r="L290" s="43" t="s">
        <v>668</v>
      </c>
      <c r="M290" s="43" t="s">
        <v>3314</v>
      </c>
      <c r="N290" s="43" t="s">
        <v>3315</v>
      </c>
      <c r="O290" s="43" t="s">
        <v>3313</v>
      </c>
      <c r="P290" s="43" t="s">
        <v>2580</v>
      </c>
      <c r="Q290" s="43" t="s">
        <v>3318</v>
      </c>
      <c r="R290" s="43" t="s">
        <v>3316</v>
      </c>
      <c r="S290" s="43" t="s">
        <v>669</v>
      </c>
      <c r="T290" s="43" t="s">
        <v>670</v>
      </c>
      <c r="U290" s="43" t="s">
        <v>83</v>
      </c>
      <c r="V290" s="43" t="s">
        <v>3319</v>
      </c>
      <c r="W290" s="43" t="s">
        <v>673</v>
      </c>
      <c r="X290" s="43" t="s">
        <v>3320</v>
      </c>
      <c r="AA290" s="43" t="s">
        <v>680</v>
      </c>
      <c r="AB290" s="43" t="s">
        <v>1607</v>
      </c>
      <c r="AC290" s="43" t="s">
        <v>3310</v>
      </c>
      <c r="AD290" s="42">
        <v>7</v>
      </c>
      <c r="AG290" t="s">
        <v>1133</v>
      </c>
      <c r="AI290" t="s">
        <v>3330</v>
      </c>
      <c r="AJ290" s="43" t="s">
        <v>3312</v>
      </c>
      <c r="AK290" s="43" t="s">
        <v>3316</v>
      </c>
      <c r="AL290" s="43" t="s">
        <v>3317</v>
      </c>
      <c r="AN290" s="43" t="s">
        <v>2945</v>
      </c>
      <c r="AP290" s="42" t="b">
        <v>0</v>
      </c>
      <c r="AQ290" s="42" t="b">
        <v>0</v>
      </c>
      <c r="AR290" s="42" t="b">
        <v>0</v>
      </c>
      <c r="AT290" s="43" t="s">
        <v>668</v>
      </c>
      <c r="AU290" s="43" t="s">
        <v>668</v>
      </c>
      <c r="AV290" s="43" t="s">
        <v>668</v>
      </c>
      <c r="AW290" s="43" t="s">
        <v>668</v>
      </c>
      <c r="AX290" s="44"/>
      <c r="AY290" s="44"/>
      <c r="AZ290" s="42" t="b">
        <v>0</v>
      </c>
      <c r="BA290" s="42" t="b">
        <v>0</v>
      </c>
      <c r="BB290" s="43" t="s">
        <v>668</v>
      </c>
      <c r="BC290" s="43" t="s">
        <v>668</v>
      </c>
      <c r="BD290" s="43" t="s">
        <v>668</v>
      </c>
      <c r="BE290" s="43" t="s">
        <v>668</v>
      </c>
      <c r="BF290" s="42" t="b">
        <v>0</v>
      </c>
      <c r="BG290" s="43" t="s">
        <v>668</v>
      </c>
      <c r="BH290" s="43" t="s">
        <v>668</v>
      </c>
      <c r="BI290" s="43" t="s">
        <v>668</v>
      </c>
      <c r="BJ290" s="43" t="s">
        <v>668</v>
      </c>
      <c r="BK290" s="43" t="s">
        <v>668</v>
      </c>
      <c r="BL290" s="43" t="s">
        <v>668</v>
      </c>
      <c r="BM290" s="43" t="s">
        <v>668</v>
      </c>
      <c r="BN290" s="43" t="s">
        <v>668</v>
      </c>
      <c r="BO290" s="43" t="s">
        <v>668</v>
      </c>
      <c r="BP290" s="43" t="s">
        <v>668</v>
      </c>
      <c r="BQ290" s="43" t="s">
        <v>668</v>
      </c>
      <c r="BR290" s="43" t="s">
        <v>668</v>
      </c>
      <c r="BS290" s="43" t="s">
        <v>668</v>
      </c>
      <c r="BT290" s="43" t="s">
        <v>668</v>
      </c>
      <c r="BU290" s="43" t="s">
        <v>668</v>
      </c>
      <c r="BV290" s="43" t="s">
        <v>668</v>
      </c>
      <c r="BW290" s="43" t="s">
        <v>668</v>
      </c>
      <c r="BX290" s="43" t="s">
        <v>668</v>
      </c>
      <c r="BY290" s="43" t="s">
        <v>668</v>
      </c>
      <c r="BZ290" s="43" t="s">
        <v>668</v>
      </c>
      <c r="CA290" s="43" t="s">
        <v>668</v>
      </c>
      <c r="CB290" s="44"/>
      <c r="CC290" s="44"/>
      <c r="CD290" s="44"/>
      <c r="CE290" s="43" t="s">
        <v>668</v>
      </c>
      <c r="CF290" s="43" t="s">
        <v>668</v>
      </c>
      <c r="CH290" s="43" t="s">
        <v>668</v>
      </c>
      <c r="CI290" s="43" t="s">
        <v>668</v>
      </c>
      <c r="CJ290" s="43" t="s">
        <v>668</v>
      </c>
      <c r="CK290" s="43" t="s">
        <v>668</v>
      </c>
    </row>
    <row r="291" spans="1:89" ht="14.25" customHeight="1" x14ac:dyDescent="0.3">
      <c r="A291" s="42">
        <v>14010</v>
      </c>
      <c r="B291" s="42">
        <v>10141</v>
      </c>
      <c r="C291" s="42">
        <v>17</v>
      </c>
      <c r="D291" s="43" t="s">
        <v>3321</v>
      </c>
      <c r="E291" s="43" t="s">
        <v>3322</v>
      </c>
      <c r="F291" s="43" t="s">
        <v>3322</v>
      </c>
      <c r="G291" s="43" t="s">
        <v>668</v>
      </c>
      <c r="H291" s="43" t="s">
        <v>668</v>
      </c>
      <c r="I291" s="43" t="s">
        <v>668</v>
      </c>
      <c r="J291" s="43" t="s">
        <v>668</v>
      </c>
      <c r="K291" s="43" t="s">
        <v>668</v>
      </c>
      <c r="L291" s="43" t="s">
        <v>668</v>
      </c>
      <c r="M291" s="43" t="s">
        <v>668</v>
      </c>
      <c r="N291" s="43" t="s">
        <v>668</v>
      </c>
      <c r="O291" s="43" t="s">
        <v>668</v>
      </c>
      <c r="P291" s="43" t="s">
        <v>668</v>
      </c>
      <c r="Q291" s="43" t="s">
        <v>668</v>
      </c>
      <c r="R291" s="43" t="s">
        <v>668</v>
      </c>
      <c r="S291" s="43" t="s">
        <v>668</v>
      </c>
      <c r="T291" s="43" t="s">
        <v>668</v>
      </c>
      <c r="U291" s="43" t="s">
        <v>668</v>
      </c>
      <c r="V291" s="43" t="s">
        <v>668</v>
      </c>
      <c r="W291" s="43" t="s">
        <v>668</v>
      </c>
      <c r="X291" s="43" t="s">
        <v>668</v>
      </c>
      <c r="AA291" s="43" t="s">
        <v>668</v>
      </c>
      <c r="AB291" s="43" t="s">
        <v>668</v>
      </c>
      <c r="AC291" s="43" t="s">
        <v>668</v>
      </c>
      <c r="AD291" s="42">
        <v>15</v>
      </c>
      <c r="AG291" t="s">
        <v>1133</v>
      </c>
      <c r="AI291" t="s">
        <v>3330</v>
      </c>
      <c r="AJ291" s="43" t="s">
        <v>668</v>
      </c>
      <c r="AK291" s="43" t="s">
        <v>668</v>
      </c>
      <c r="AL291" s="43" t="s">
        <v>668</v>
      </c>
      <c r="AN291" s="43" t="s">
        <v>668</v>
      </c>
      <c r="AP291" s="42" t="b">
        <v>0</v>
      </c>
      <c r="AQ291" s="42" t="b">
        <v>0</v>
      </c>
      <c r="AR291" s="42" t="b">
        <v>0</v>
      </c>
      <c r="AT291" s="43" t="s">
        <v>668</v>
      </c>
      <c r="AU291" s="43" t="s">
        <v>668</v>
      </c>
      <c r="AV291" s="43" t="s">
        <v>668</v>
      </c>
      <c r="AW291" s="43" t="s">
        <v>668</v>
      </c>
      <c r="AX291" s="44"/>
      <c r="AY291" s="44"/>
      <c r="AZ291" s="42" t="b">
        <v>0</v>
      </c>
      <c r="BA291" s="42" t="b">
        <v>0</v>
      </c>
      <c r="BB291" s="43" t="s">
        <v>668</v>
      </c>
      <c r="BC291" s="43" t="s">
        <v>668</v>
      </c>
      <c r="BD291" s="43" t="s">
        <v>668</v>
      </c>
      <c r="BE291" s="43" t="s">
        <v>668</v>
      </c>
      <c r="BF291" s="42" t="b">
        <v>0</v>
      </c>
      <c r="BG291" s="43" t="s">
        <v>668</v>
      </c>
      <c r="BH291" s="43" t="s">
        <v>668</v>
      </c>
      <c r="BI291" s="43" t="s">
        <v>668</v>
      </c>
      <c r="BJ291" s="43" t="s">
        <v>668</v>
      </c>
      <c r="BK291" s="43" t="s">
        <v>668</v>
      </c>
      <c r="BL291" s="43" t="s">
        <v>668</v>
      </c>
      <c r="BM291" s="43" t="s">
        <v>668</v>
      </c>
      <c r="BN291" s="43" t="s">
        <v>668</v>
      </c>
      <c r="BO291" s="43" t="s">
        <v>668</v>
      </c>
      <c r="BP291" s="43" t="s">
        <v>668</v>
      </c>
      <c r="BQ291" s="43" t="s">
        <v>668</v>
      </c>
      <c r="BR291" s="43" t="s">
        <v>668</v>
      </c>
      <c r="BS291" s="43" t="s">
        <v>668</v>
      </c>
      <c r="BT291" s="43" t="s">
        <v>668</v>
      </c>
      <c r="BU291" s="43" t="s">
        <v>668</v>
      </c>
      <c r="BV291" s="43" t="s">
        <v>668</v>
      </c>
      <c r="BW291" s="43" t="s">
        <v>668</v>
      </c>
      <c r="BX291" s="43" t="s">
        <v>668</v>
      </c>
      <c r="BY291" s="43" t="s">
        <v>668</v>
      </c>
      <c r="BZ291" s="43" t="s">
        <v>668</v>
      </c>
      <c r="CA291" s="43" t="s">
        <v>668</v>
      </c>
      <c r="CB291" s="44"/>
      <c r="CC291" s="44"/>
      <c r="CD291" s="44"/>
      <c r="CE291" s="43" t="s">
        <v>668</v>
      </c>
      <c r="CF291" s="43" t="s">
        <v>668</v>
      </c>
      <c r="CH291" s="43" t="s">
        <v>668</v>
      </c>
      <c r="CI291" s="43" t="s">
        <v>668</v>
      </c>
      <c r="CJ291" s="43" t="s">
        <v>668</v>
      </c>
      <c r="CK291" s="43" t="s">
        <v>668</v>
      </c>
    </row>
    <row r="292" spans="1:89" ht="14.25" customHeight="1" x14ac:dyDescent="0.3">
      <c r="A292" s="42">
        <v>14011</v>
      </c>
      <c r="C292" s="42">
        <v>17</v>
      </c>
      <c r="D292" s="43" t="s">
        <v>3323</v>
      </c>
      <c r="E292" s="43" t="s">
        <v>3323</v>
      </c>
      <c r="F292" s="43" t="s">
        <v>3323</v>
      </c>
      <c r="G292" s="43" t="s">
        <v>668</v>
      </c>
      <c r="H292" s="43" t="s">
        <v>668</v>
      </c>
      <c r="I292" s="43" t="s">
        <v>668</v>
      </c>
      <c r="J292" s="43" t="s">
        <v>668</v>
      </c>
      <c r="K292" s="43" t="s">
        <v>668</v>
      </c>
      <c r="L292" s="43" t="s">
        <v>668</v>
      </c>
      <c r="M292" s="43" t="s">
        <v>668</v>
      </c>
      <c r="N292" s="43" t="s">
        <v>668</v>
      </c>
      <c r="O292" s="43" t="s">
        <v>668</v>
      </c>
      <c r="P292" s="43" t="s">
        <v>668</v>
      </c>
      <c r="Q292" s="43" t="s">
        <v>668</v>
      </c>
      <c r="R292" s="43" t="s">
        <v>668</v>
      </c>
      <c r="S292" s="43" t="s">
        <v>668</v>
      </c>
      <c r="T292" s="43" t="s">
        <v>668</v>
      </c>
      <c r="U292" s="43" t="s">
        <v>668</v>
      </c>
      <c r="V292" s="43" t="s">
        <v>668</v>
      </c>
      <c r="W292" s="43" t="s">
        <v>668</v>
      </c>
      <c r="X292" s="43" t="s">
        <v>668</v>
      </c>
      <c r="AA292" s="43" t="s">
        <v>668</v>
      </c>
      <c r="AB292" s="43" t="s">
        <v>668</v>
      </c>
      <c r="AC292" s="43" t="s">
        <v>668</v>
      </c>
      <c r="AD292" s="42">
        <v>14</v>
      </c>
      <c r="AG292" t="s">
        <v>1133</v>
      </c>
      <c r="AI292" t="s">
        <v>3330</v>
      </c>
      <c r="AJ292" s="43" t="s">
        <v>668</v>
      </c>
      <c r="AK292" s="43" t="s">
        <v>668</v>
      </c>
      <c r="AL292" s="43" t="s">
        <v>668</v>
      </c>
      <c r="AN292" s="43" t="s">
        <v>668</v>
      </c>
      <c r="AP292" s="42" t="b">
        <v>0</v>
      </c>
      <c r="AQ292" s="42" t="b">
        <v>0</v>
      </c>
      <c r="AR292" s="42" t="b">
        <v>0</v>
      </c>
      <c r="AT292" s="43" t="s">
        <v>668</v>
      </c>
      <c r="AU292" s="43" t="s">
        <v>668</v>
      </c>
      <c r="AV292" s="43" t="s">
        <v>668</v>
      </c>
      <c r="AW292" s="43" t="s">
        <v>668</v>
      </c>
      <c r="AX292" s="44"/>
      <c r="AY292" s="44"/>
      <c r="AZ292" s="42" t="b">
        <v>0</v>
      </c>
      <c r="BA292" s="42" t="b">
        <v>0</v>
      </c>
      <c r="BB292" s="43" t="s">
        <v>668</v>
      </c>
      <c r="BC292" s="43" t="s">
        <v>668</v>
      </c>
      <c r="BD292" s="43" t="s">
        <v>668</v>
      </c>
      <c r="BE292" s="43" t="s">
        <v>668</v>
      </c>
      <c r="BF292" s="42" t="b">
        <v>0</v>
      </c>
      <c r="BG292" s="43" t="s">
        <v>668</v>
      </c>
      <c r="BH292" s="43" t="s">
        <v>668</v>
      </c>
      <c r="BI292" s="43" t="s">
        <v>668</v>
      </c>
      <c r="BJ292" s="43" t="s">
        <v>668</v>
      </c>
      <c r="BK292" s="43" t="s">
        <v>668</v>
      </c>
      <c r="BL292" s="43" t="s">
        <v>668</v>
      </c>
      <c r="BM292" s="43" t="s">
        <v>668</v>
      </c>
      <c r="BN292" s="43" t="s">
        <v>668</v>
      </c>
      <c r="BO292" s="43" t="s">
        <v>668</v>
      </c>
      <c r="BP292" s="43" t="s">
        <v>668</v>
      </c>
      <c r="BQ292" s="43" t="s">
        <v>668</v>
      </c>
      <c r="BR292" s="43" t="s">
        <v>668</v>
      </c>
      <c r="BS292" s="43" t="s">
        <v>668</v>
      </c>
      <c r="BT292" s="43" t="s">
        <v>668</v>
      </c>
      <c r="BU292" s="43" t="s">
        <v>668</v>
      </c>
      <c r="BV292" s="43" t="s">
        <v>668</v>
      </c>
      <c r="BW292" s="43" t="s">
        <v>668</v>
      </c>
      <c r="BX292" s="43" t="s">
        <v>668</v>
      </c>
      <c r="BY292" s="43" t="s">
        <v>668</v>
      </c>
      <c r="BZ292" s="43" t="s">
        <v>668</v>
      </c>
      <c r="CA292" s="43" t="s">
        <v>668</v>
      </c>
      <c r="CB292" s="44"/>
      <c r="CC292" s="44"/>
      <c r="CD292" s="44"/>
      <c r="CE292" s="43" t="s">
        <v>668</v>
      </c>
      <c r="CF292" s="43" t="s">
        <v>668</v>
      </c>
      <c r="CH292" s="43" t="s">
        <v>668</v>
      </c>
      <c r="CI292" s="43" t="s">
        <v>668</v>
      </c>
      <c r="CJ292" s="43" t="s">
        <v>668</v>
      </c>
      <c r="CK292" s="43" t="s">
        <v>668</v>
      </c>
    </row>
    <row r="293" spans="1:89" ht="14.25" customHeight="1" x14ac:dyDescent="0.3">
      <c r="A293" s="42">
        <v>14012</v>
      </c>
      <c r="C293" s="42">
        <v>17</v>
      </c>
      <c r="D293" s="43" t="s">
        <v>3324</v>
      </c>
      <c r="E293" s="43" t="s">
        <v>3324</v>
      </c>
      <c r="F293" s="43" t="s">
        <v>3324</v>
      </c>
      <c r="G293" s="43" t="s">
        <v>668</v>
      </c>
      <c r="H293" s="43" t="s">
        <v>668</v>
      </c>
      <c r="I293" s="43" t="s">
        <v>668</v>
      </c>
      <c r="J293" s="43" t="s">
        <v>668</v>
      </c>
      <c r="K293" s="43" t="s">
        <v>668</v>
      </c>
      <c r="L293" s="43" t="s">
        <v>668</v>
      </c>
      <c r="M293" s="43" t="s">
        <v>668</v>
      </c>
      <c r="N293" s="43" t="s">
        <v>668</v>
      </c>
      <c r="O293" s="43" t="s">
        <v>668</v>
      </c>
      <c r="P293" s="43" t="s">
        <v>668</v>
      </c>
      <c r="Q293" s="43" t="s">
        <v>668</v>
      </c>
      <c r="R293" s="43" t="s">
        <v>668</v>
      </c>
      <c r="S293" s="43" t="s">
        <v>668</v>
      </c>
      <c r="T293" s="43" t="s">
        <v>668</v>
      </c>
      <c r="U293" s="43" t="s">
        <v>668</v>
      </c>
      <c r="V293" s="43" t="s">
        <v>668</v>
      </c>
      <c r="W293" s="43" t="s">
        <v>668</v>
      </c>
      <c r="X293" s="43" t="s">
        <v>668</v>
      </c>
      <c r="AA293" s="43" t="s">
        <v>668</v>
      </c>
      <c r="AB293" s="43" t="s">
        <v>668</v>
      </c>
      <c r="AC293" s="43" t="s">
        <v>668</v>
      </c>
      <c r="AD293" s="42">
        <v>14</v>
      </c>
      <c r="AG293" t="s">
        <v>1133</v>
      </c>
      <c r="AI293" t="s">
        <v>3330</v>
      </c>
      <c r="AJ293" s="43" t="s">
        <v>668</v>
      </c>
      <c r="AK293" s="43" t="s">
        <v>668</v>
      </c>
      <c r="AL293" s="43" t="s">
        <v>668</v>
      </c>
      <c r="AN293" s="43" t="s">
        <v>668</v>
      </c>
      <c r="AP293" s="42" t="b">
        <v>0</v>
      </c>
      <c r="AQ293" s="42" t="b">
        <v>0</v>
      </c>
      <c r="AR293" s="42" t="b">
        <v>0</v>
      </c>
      <c r="AT293" s="43" t="s">
        <v>668</v>
      </c>
      <c r="AU293" s="43" t="s">
        <v>668</v>
      </c>
      <c r="AV293" s="43" t="s">
        <v>668</v>
      </c>
      <c r="AW293" s="43" t="s">
        <v>668</v>
      </c>
      <c r="AX293" s="44"/>
      <c r="AY293" s="44"/>
      <c r="AZ293" s="42" t="b">
        <v>0</v>
      </c>
      <c r="BA293" s="42" t="b">
        <v>0</v>
      </c>
      <c r="BB293" s="43" t="s">
        <v>668</v>
      </c>
      <c r="BC293" s="43" t="s">
        <v>668</v>
      </c>
      <c r="BD293" s="43" t="s">
        <v>668</v>
      </c>
      <c r="BE293" s="43" t="s">
        <v>668</v>
      </c>
      <c r="BF293" s="42" t="b">
        <v>0</v>
      </c>
      <c r="BG293" s="43" t="s">
        <v>668</v>
      </c>
      <c r="BH293" s="43" t="s">
        <v>668</v>
      </c>
      <c r="BI293" s="43" t="s">
        <v>668</v>
      </c>
      <c r="BJ293" s="43" t="s">
        <v>668</v>
      </c>
      <c r="BK293" s="43" t="s">
        <v>668</v>
      </c>
      <c r="BL293" s="43" t="s">
        <v>668</v>
      </c>
      <c r="BM293" s="43" t="s">
        <v>668</v>
      </c>
      <c r="BN293" s="43" t="s">
        <v>668</v>
      </c>
      <c r="BO293" s="43" t="s">
        <v>668</v>
      </c>
      <c r="BP293" s="43" t="s">
        <v>668</v>
      </c>
      <c r="BQ293" s="43" t="s">
        <v>668</v>
      </c>
      <c r="BR293" s="43" t="s">
        <v>668</v>
      </c>
      <c r="BS293" s="43" t="s">
        <v>668</v>
      </c>
      <c r="BT293" s="43" t="s">
        <v>668</v>
      </c>
      <c r="BU293" s="43" t="s">
        <v>668</v>
      </c>
      <c r="BV293" s="43" t="s">
        <v>668</v>
      </c>
      <c r="BW293" s="43" t="s">
        <v>668</v>
      </c>
      <c r="BX293" s="43" t="s">
        <v>668</v>
      </c>
      <c r="BY293" s="43" t="s">
        <v>668</v>
      </c>
      <c r="BZ293" s="43" t="s">
        <v>668</v>
      </c>
      <c r="CA293" s="43" t="s">
        <v>668</v>
      </c>
      <c r="CB293" s="44"/>
      <c r="CC293" s="44"/>
      <c r="CD293" s="44"/>
      <c r="CE293" s="43" t="s">
        <v>668</v>
      </c>
      <c r="CF293" s="43" t="s">
        <v>668</v>
      </c>
      <c r="CH293" s="43" t="s">
        <v>668</v>
      </c>
      <c r="CI293" s="43" t="s">
        <v>668</v>
      </c>
      <c r="CJ293" s="43" t="s">
        <v>668</v>
      </c>
      <c r="CK293" s="43" t="s">
        <v>668</v>
      </c>
    </row>
    <row r="294" spans="1:89" ht="14.25" customHeight="1" x14ac:dyDescent="0.3">
      <c r="A294" s="42">
        <v>14013</v>
      </c>
      <c r="C294" s="42">
        <v>17</v>
      </c>
      <c r="D294" s="43" t="s">
        <v>697</v>
      </c>
      <c r="E294" s="43" t="s">
        <v>697</v>
      </c>
      <c r="F294" s="43" t="s">
        <v>697</v>
      </c>
      <c r="G294" s="43" t="s">
        <v>668</v>
      </c>
      <c r="H294" s="43" t="s">
        <v>668</v>
      </c>
      <c r="I294" s="43" t="s">
        <v>668</v>
      </c>
      <c r="J294" s="43" t="s">
        <v>668</v>
      </c>
      <c r="K294" s="43" t="s">
        <v>668</v>
      </c>
      <c r="L294" s="43" t="s">
        <v>668</v>
      </c>
      <c r="M294" s="43" t="s">
        <v>668</v>
      </c>
      <c r="N294" s="43" t="s">
        <v>668</v>
      </c>
      <c r="O294" s="43" t="s">
        <v>668</v>
      </c>
      <c r="P294" s="43" t="s">
        <v>668</v>
      </c>
      <c r="Q294" s="43" t="s">
        <v>668</v>
      </c>
      <c r="R294" s="43" t="s">
        <v>668</v>
      </c>
      <c r="S294" s="43" t="s">
        <v>668</v>
      </c>
      <c r="T294" s="43" t="s">
        <v>668</v>
      </c>
      <c r="U294" s="43" t="s">
        <v>668</v>
      </c>
      <c r="V294" s="43" t="s">
        <v>668</v>
      </c>
      <c r="W294" s="43" t="s">
        <v>668</v>
      </c>
      <c r="X294" s="43" t="s">
        <v>668</v>
      </c>
      <c r="AA294" s="43" t="s">
        <v>668</v>
      </c>
      <c r="AB294" s="43" t="s">
        <v>668</v>
      </c>
      <c r="AC294" s="43" t="s">
        <v>668</v>
      </c>
      <c r="AD294" s="42">
        <v>16</v>
      </c>
      <c r="AG294" t="s">
        <v>1133</v>
      </c>
      <c r="AI294" t="s">
        <v>3330</v>
      </c>
      <c r="AJ294" s="43" t="s">
        <v>668</v>
      </c>
      <c r="AK294" s="43" t="s">
        <v>668</v>
      </c>
      <c r="AL294" s="43" t="s">
        <v>668</v>
      </c>
      <c r="AN294" s="43" t="s">
        <v>668</v>
      </c>
      <c r="AP294" s="42" t="b">
        <v>0</v>
      </c>
      <c r="AQ294" s="42" t="b">
        <v>0</v>
      </c>
      <c r="AR294" s="42" t="b">
        <v>0</v>
      </c>
      <c r="AT294" s="43" t="s">
        <v>668</v>
      </c>
      <c r="AU294" s="43" t="s">
        <v>668</v>
      </c>
      <c r="AV294" s="43" t="s">
        <v>668</v>
      </c>
      <c r="AW294" s="43" t="s">
        <v>668</v>
      </c>
      <c r="AX294" s="44"/>
      <c r="AY294" s="44"/>
      <c r="AZ294" s="42" t="b">
        <v>0</v>
      </c>
      <c r="BA294" s="42" t="b">
        <v>0</v>
      </c>
      <c r="BB294" s="43" t="s">
        <v>668</v>
      </c>
      <c r="BC294" s="43" t="s">
        <v>668</v>
      </c>
      <c r="BD294" s="43" t="s">
        <v>668</v>
      </c>
      <c r="BE294" s="43" t="s">
        <v>668</v>
      </c>
      <c r="BF294" s="42" t="b">
        <v>0</v>
      </c>
      <c r="BG294" s="43" t="s">
        <v>668</v>
      </c>
      <c r="BH294" s="43" t="s">
        <v>668</v>
      </c>
      <c r="BI294" s="43" t="s">
        <v>668</v>
      </c>
      <c r="BJ294" s="43" t="s">
        <v>668</v>
      </c>
      <c r="BK294" s="43" t="s">
        <v>668</v>
      </c>
      <c r="BL294" s="43" t="s">
        <v>668</v>
      </c>
      <c r="BM294" s="43" t="s">
        <v>668</v>
      </c>
      <c r="BN294" s="43" t="s">
        <v>668</v>
      </c>
      <c r="BO294" s="43" t="s">
        <v>668</v>
      </c>
      <c r="BP294" s="43" t="s">
        <v>668</v>
      </c>
      <c r="BQ294" s="43" t="s">
        <v>668</v>
      </c>
      <c r="BR294" s="43" t="s">
        <v>668</v>
      </c>
      <c r="BS294" s="43" t="s">
        <v>668</v>
      </c>
      <c r="BT294" s="43" t="s">
        <v>668</v>
      </c>
      <c r="BU294" s="43" t="s">
        <v>668</v>
      </c>
      <c r="BV294" s="43" t="s">
        <v>668</v>
      </c>
      <c r="BW294" s="43" t="s">
        <v>668</v>
      </c>
      <c r="BX294" s="43" t="s">
        <v>668</v>
      </c>
      <c r="BY294" s="43" t="s">
        <v>668</v>
      </c>
      <c r="BZ294" s="43" t="s">
        <v>668</v>
      </c>
      <c r="CA294" s="43" t="s">
        <v>668</v>
      </c>
      <c r="CB294" s="44"/>
      <c r="CC294" s="44"/>
      <c r="CD294" s="44"/>
      <c r="CE294" s="43" t="s">
        <v>668</v>
      </c>
      <c r="CF294" s="43" t="s">
        <v>668</v>
      </c>
      <c r="CH294" s="43" t="s">
        <v>668</v>
      </c>
      <c r="CI294" s="43" t="s">
        <v>668</v>
      </c>
      <c r="CJ294" s="43" t="s">
        <v>668</v>
      </c>
      <c r="CK294" s="43" t="s">
        <v>668</v>
      </c>
    </row>
    <row r="295" spans="1:89" ht="14.25" customHeight="1" x14ac:dyDescent="0.3">
      <c r="A295" s="42">
        <v>14014</v>
      </c>
      <c r="C295" s="42">
        <v>17</v>
      </c>
      <c r="D295" s="43" t="s">
        <v>1113</v>
      </c>
      <c r="E295" s="43" t="s">
        <v>1113</v>
      </c>
      <c r="F295" s="43" t="s">
        <v>1113</v>
      </c>
      <c r="G295" s="43" t="s">
        <v>668</v>
      </c>
      <c r="H295" s="43" t="s">
        <v>668</v>
      </c>
      <c r="I295" s="43" t="s">
        <v>668</v>
      </c>
      <c r="J295" s="43" t="s">
        <v>668</v>
      </c>
      <c r="K295" s="43" t="s">
        <v>668</v>
      </c>
      <c r="L295" s="43" t="s">
        <v>668</v>
      </c>
      <c r="M295" s="43" t="s">
        <v>668</v>
      </c>
      <c r="N295" s="43" t="s">
        <v>668</v>
      </c>
      <c r="O295" s="43" t="s">
        <v>668</v>
      </c>
      <c r="P295" s="43" t="s">
        <v>668</v>
      </c>
      <c r="Q295" s="43" t="s">
        <v>668</v>
      </c>
      <c r="R295" s="43" t="s">
        <v>668</v>
      </c>
      <c r="S295" s="43" t="s">
        <v>668</v>
      </c>
      <c r="T295" s="43" t="s">
        <v>668</v>
      </c>
      <c r="U295" s="43" t="s">
        <v>668</v>
      </c>
      <c r="V295" s="43" t="s">
        <v>668</v>
      </c>
      <c r="W295" s="43" t="s">
        <v>668</v>
      </c>
      <c r="X295" s="43" t="s">
        <v>668</v>
      </c>
      <c r="AA295" s="43" t="s">
        <v>668</v>
      </c>
      <c r="AB295" s="43" t="s">
        <v>668</v>
      </c>
      <c r="AC295" s="43" t="s">
        <v>668</v>
      </c>
      <c r="AD295" s="42">
        <v>18</v>
      </c>
      <c r="AG295" t="s">
        <v>1133</v>
      </c>
      <c r="AI295" t="s">
        <v>3330</v>
      </c>
      <c r="AJ295" s="43" t="s">
        <v>668</v>
      </c>
      <c r="AK295" s="43" t="s">
        <v>668</v>
      </c>
      <c r="AL295" s="43" t="s">
        <v>668</v>
      </c>
      <c r="AN295" s="43" t="s">
        <v>668</v>
      </c>
      <c r="AP295" s="42" t="b">
        <v>0</v>
      </c>
      <c r="AQ295" s="42" t="b">
        <v>0</v>
      </c>
      <c r="AR295" s="42" t="b">
        <v>0</v>
      </c>
      <c r="AT295" s="43" t="s">
        <v>668</v>
      </c>
      <c r="AU295" s="43" t="s">
        <v>668</v>
      </c>
      <c r="AV295" s="43" t="s">
        <v>668</v>
      </c>
      <c r="AW295" s="43" t="s">
        <v>668</v>
      </c>
      <c r="AX295" s="44"/>
      <c r="AY295" s="44"/>
      <c r="AZ295" s="42" t="b">
        <v>0</v>
      </c>
      <c r="BA295" s="42" t="b">
        <v>0</v>
      </c>
      <c r="BB295" s="43" t="s">
        <v>668</v>
      </c>
      <c r="BC295" s="43" t="s">
        <v>668</v>
      </c>
      <c r="BD295" s="43" t="s">
        <v>668</v>
      </c>
      <c r="BE295" s="43" t="s">
        <v>668</v>
      </c>
      <c r="BF295" s="42" t="b">
        <v>0</v>
      </c>
      <c r="BG295" s="43" t="s">
        <v>668</v>
      </c>
      <c r="BH295" s="43" t="s">
        <v>668</v>
      </c>
      <c r="BI295" s="43" t="s">
        <v>668</v>
      </c>
      <c r="BJ295" s="43" t="s">
        <v>668</v>
      </c>
      <c r="BK295" s="43" t="s">
        <v>668</v>
      </c>
      <c r="BL295" s="43" t="s">
        <v>668</v>
      </c>
      <c r="BM295" s="43" t="s">
        <v>668</v>
      </c>
      <c r="BN295" s="43" t="s">
        <v>668</v>
      </c>
      <c r="BO295" s="43" t="s">
        <v>668</v>
      </c>
      <c r="BP295" s="43" t="s">
        <v>668</v>
      </c>
      <c r="BQ295" s="43" t="s">
        <v>668</v>
      </c>
      <c r="BR295" s="43" t="s">
        <v>668</v>
      </c>
      <c r="BS295" s="43" t="s">
        <v>668</v>
      </c>
      <c r="BT295" s="43" t="s">
        <v>668</v>
      </c>
      <c r="BU295" s="43" t="s">
        <v>668</v>
      </c>
      <c r="BV295" s="43" t="s">
        <v>668</v>
      </c>
      <c r="BW295" s="43" t="s">
        <v>668</v>
      </c>
      <c r="BX295" s="43" t="s">
        <v>668</v>
      </c>
      <c r="BY295" s="43" t="s">
        <v>668</v>
      </c>
      <c r="BZ295" s="43" t="s">
        <v>668</v>
      </c>
      <c r="CA295" s="43" t="s">
        <v>668</v>
      </c>
      <c r="CB295" s="44"/>
      <c r="CC295" s="44"/>
      <c r="CD295" s="44"/>
      <c r="CE295" s="43" t="s">
        <v>668</v>
      </c>
      <c r="CF295" s="43" t="s">
        <v>668</v>
      </c>
      <c r="CH295" s="43" t="s">
        <v>668</v>
      </c>
      <c r="CI295" s="43" t="s">
        <v>668</v>
      </c>
      <c r="CJ295" s="43" t="s">
        <v>668</v>
      </c>
      <c r="CK295" s="43" t="s">
        <v>668</v>
      </c>
    </row>
    <row r="296" spans="1:89" ht="14.25" customHeight="1" x14ac:dyDescent="0.3">
      <c r="A296" s="42">
        <v>14015</v>
      </c>
      <c r="C296" s="42">
        <v>17</v>
      </c>
      <c r="D296" s="43" t="s">
        <v>3325</v>
      </c>
      <c r="E296" s="43" t="s">
        <v>3325</v>
      </c>
      <c r="F296" s="43" t="s">
        <v>3325</v>
      </c>
      <c r="G296" s="43" t="s">
        <v>668</v>
      </c>
      <c r="H296" s="43" t="s">
        <v>668</v>
      </c>
      <c r="I296" s="43" t="s">
        <v>668</v>
      </c>
      <c r="J296" s="43" t="s">
        <v>668</v>
      </c>
      <c r="K296" s="43" t="s">
        <v>668</v>
      </c>
      <c r="L296" s="43" t="s">
        <v>668</v>
      </c>
      <c r="M296" s="43" t="s">
        <v>668</v>
      </c>
      <c r="N296" s="43" t="s">
        <v>668</v>
      </c>
      <c r="O296" s="43" t="s">
        <v>668</v>
      </c>
      <c r="P296" s="43" t="s">
        <v>668</v>
      </c>
      <c r="Q296" s="43" t="s">
        <v>668</v>
      </c>
      <c r="R296" s="43" t="s">
        <v>668</v>
      </c>
      <c r="S296" s="43" t="s">
        <v>668</v>
      </c>
      <c r="T296" s="43" t="s">
        <v>668</v>
      </c>
      <c r="U296" s="43" t="s">
        <v>668</v>
      </c>
      <c r="V296" s="43" t="s">
        <v>668</v>
      </c>
      <c r="W296" s="43" t="s">
        <v>668</v>
      </c>
      <c r="X296" s="43" t="s">
        <v>668</v>
      </c>
      <c r="AA296" s="43" t="s">
        <v>668</v>
      </c>
      <c r="AB296" s="43" t="s">
        <v>668</v>
      </c>
      <c r="AC296" s="43" t="s">
        <v>668</v>
      </c>
      <c r="AD296" s="42">
        <v>21</v>
      </c>
      <c r="AG296" t="s">
        <v>1133</v>
      </c>
      <c r="AI296" t="s">
        <v>3330</v>
      </c>
      <c r="AJ296" s="43" t="s">
        <v>668</v>
      </c>
      <c r="AK296" s="43" t="s">
        <v>668</v>
      </c>
      <c r="AL296" s="43" t="s">
        <v>668</v>
      </c>
      <c r="AN296" s="43" t="s">
        <v>668</v>
      </c>
      <c r="AP296" s="42" t="b">
        <v>0</v>
      </c>
      <c r="AQ296" s="42" t="b">
        <v>0</v>
      </c>
      <c r="AR296" s="42" t="b">
        <v>0</v>
      </c>
      <c r="AT296" s="43" t="s">
        <v>668</v>
      </c>
      <c r="AU296" s="43" t="s">
        <v>668</v>
      </c>
      <c r="AV296" s="43" t="s">
        <v>668</v>
      </c>
      <c r="AW296" s="43" t="s">
        <v>668</v>
      </c>
      <c r="AX296" s="44"/>
      <c r="AY296" s="44"/>
      <c r="AZ296" s="42" t="b">
        <v>0</v>
      </c>
      <c r="BA296" s="42" t="b">
        <v>0</v>
      </c>
      <c r="BB296" s="43" t="s">
        <v>668</v>
      </c>
      <c r="BC296" s="43" t="s">
        <v>668</v>
      </c>
      <c r="BD296" s="43" t="s">
        <v>668</v>
      </c>
      <c r="BE296" s="43" t="s">
        <v>668</v>
      </c>
      <c r="BF296" s="42" t="b">
        <v>0</v>
      </c>
      <c r="BG296" s="43" t="s">
        <v>668</v>
      </c>
      <c r="BH296" s="43" t="s">
        <v>668</v>
      </c>
      <c r="BI296" s="43" t="s">
        <v>668</v>
      </c>
      <c r="BJ296" s="43" t="s">
        <v>668</v>
      </c>
      <c r="BK296" s="43" t="s">
        <v>668</v>
      </c>
      <c r="BL296" s="43" t="s">
        <v>668</v>
      </c>
      <c r="BM296" s="43" t="s">
        <v>668</v>
      </c>
      <c r="BN296" s="43" t="s">
        <v>668</v>
      </c>
      <c r="BO296" s="43" t="s">
        <v>668</v>
      </c>
      <c r="BP296" s="43" t="s">
        <v>668</v>
      </c>
      <c r="BQ296" s="43" t="s">
        <v>668</v>
      </c>
      <c r="BR296" s="43" t="s">
        <v>668</v>
      </c>
      <c r="BS296" s="43" t="s">
        <v>668</v>
      </c>
      <c r="BT296" s="43" t="s">
        <v>668</v>
      </c>
      <c r="BU296" s="43" t="s">
        <v>668</v>
      </c>
      <c r="BV296" s="43" t="s">
        <v>668</v>
      </c>
      <c r="BW296" s="43" t="s">
        <v>668</v>
      </c>
      <c r="BX296" s="43" t="s">
        <v>668</v>
      </c>
      <c r="BY296" s="43" t="s">
        <v>668</v>
      </c>
      <c r="BZ296" s="43" t="s">
        <v>668</v>
      </c>
      <c r="CA296" s="43" t="s">
        <v>668</v>
      </c>
      <c r="CB296" s="44"/>
      <c r="CC296" s="44"/>
      <c r="CD296" s="44"/>
      <c r="CE296" s="43" t="s">
        <v>668</v>
      </c>
      <c r="CF296" s="43" t="s">
        <v>668</v>
      </c>
      <c r="CH296" s="43" t="s">
        <v>668</v>
      </c>
      <c r="CI296" s="43" t="s">
        <v>668</v>
      </c>
      <c r="CJ296" s="43" t="s">
        <v>668</v>
      </c>
      <c r="CK296" s="43" t="s">
        <v>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CLUB</vt:lpstr>
      <vt:lpstr>EQUIPO</vt:lpstr>
      <vt:lpstr>DATOSEQUIPOS</vt:lpstr>
      <vt:lpstr>DATOSCLUBES</vt:lpstr>
      <vt:lpstr>Hoja1</vt:lpstr>
      <vt:lpstr>CLUB!Área_de_impresión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FCTM</dc:creator>
  <cp:lastModifiedBy>FCTM</cp:lastModifiedBy>
  <cp:lastPrinted>2025-08-18T12:33:42Z</cp:lastPrinted>
  <dcterms:created xsi:type="dcterms:W3CDTF">2010-06-26T10:37:05Z</dcterms:created>
  <dcterms:modified xsi:type="dcterms:W3CDTF">2026-07-15T22:16:38Z</dcterms:modified>
</cp:coreProperties>
</file>